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D:\工作\项目资料\2013-2017 标准化会议\2017-2019 3GPP标准化\RAN5\2018-2023 RAN5会议\#99-2023年5月@Incheon, South Korea\CMCC文稿-52篇\30%（+X%）-R18 LTE_IoT_NTN_req-UEConTest - 8篇\"/>
    </mc:Choice>
  </mc:AlternateContent>
  <xr:revisionPtr revIDLastSave="0" documentId="13_ncr:1_{62033B2F-F21F-41CB-8ADB-D2091CCD198C}" xr6:coauthVersionLast="47" xr6:coauthVersionMax="47" xr10:uidLastSave="{00000000-0000-0000-0000-000000000000}"/>
  <bookViews>
    <workbookView xWindow="-110" yWindow="-110" windowWidth="19420" windowHeight="10300" xr2:uid="{506A3C62-507C-4E0F-B4F3-482E790D63C5}"/>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172F6C5-FEF8-4C61-BFB5-61C72EB594C5}">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9C80969-2EEC-4810-9485-CE3DBAE77354}">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6760405-165D-4C2F-8EF4-BAAD0363322D}">
      <text>
        <r>
          <rPr>
            <sz val="9"/>
            <rFont val="Tahoma"/>
            <family val="2"/>
          </rPr>
          <t>Set to Y if the WP item represents a new 
test case that will be specified in RAN5 test specifications as an executable test case else leave blank.</t>
        </r>
      </text>
    </comment>
    <comment ref="K6" authorId="0" shapeId="0" xr:uid="{6DC944E6-9F34-4985-9654-A8B71F29F296}">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<sst xmlns="http://schemas.openxmlformats.org/spreadsheetml/2006/main" count="1982" uniqueCount="604">
  <si>
    <t>WP Title:</t>
  </si>
  <si>
    <t>UE Conformance Test Aspects for NB-IoT (Narrowband IoT)/eMTC (enhanced Machine Type Communication) core &amp; performance requirements for Non-Terrestrial Networks (NTN)</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</si>
  <si>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</si>
  <si>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</si>
  <si>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</si>
  <si>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</si>
  <si>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</si>
  <si>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NB-IoT (Narrowband IoT)/eMTC (enhanced Machine Type Communication) core &amp; performance requirements for Non-Terrestrial Networks (NTN)</t>
  </si>
  <si>
    <t>WP Resp:</t>
  </si>
  <si>
    <t>Danni Song (CMCC); Danbo Fu (MediaTek)</t>
  </si>
  <si>
    <t>songdan@chinamobile.com; Danbo.Fu@mediatek.com</t>
  </si>
  <si>
    <t>WP item completion</t>
  </si>
  <si>
    <t>TS Resp:</t>
  </si>
  <si>
    <t>Danni Song (CMCC)</t>
  </si>
  <si>
    <t>songdan@chinamobile.com</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</si>
  <si>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</si>
  <si>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</si>
  <si>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</si>
  <si>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</si>
  <si>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</si>
  <si>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</si>
  <si>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</si>
  <si>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</si>
  <si>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</si>
  <si>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</si>
  <si>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</si>
  <si>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</si>
  <si>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</si>
  <si>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</si>
  <si>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</si>
  <si>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</si>
  <si>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</si>
  <si>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</si>
  <si>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</si>
  <si>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</si>
  <si>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 xml:space="preserve">	References</t>
  </si>
  <si>
    <t>Add TS 36.521-4.</t>
  </si>
  <si>
    <t>CMCC</t>
  </si>
  <si>
    <t>RAN5#99 (May-23)</t>
  </si>
  <si>
    <t>R5-230397</t>
  </si>
  <si>
    <t>CMCC
赵鲁阳&lt;zhaoluyang@chinamobile.com&gt;</t>
  </si>
  <si>
    <t xml:space="preserve">	Common test environment</t>
  </si>
  <si>
    <t>Clause header</t>
  </si>
  <si>
    <t>4.2</t>
  </si>
  <si>
    <t>Common requirements of test equipment</t>
  </si>
  <si>
    <t>Update common requirements of test equipment for RF/RRM/Demod test cases impacted by Rel-18 eMTC core &amp; performance requirements for NTN</t>
  </si>
  <si>
    <t>4.3</t>
  </si>
  <si>
    <t>Reference test conditions</t>
  </si>
  <si>
    <t>Sub-clause header</t>
  </si>
  <si>
    <t>4.3.1.1</t>
  </si>
  <si>
    <t>FDD Mode Test frequencies</t>
  </si>
  <si>
    <t>Y</t>
  </si>
  <si>
    <t>4.3.1.1.255</t>
  </si>
  <si>
    <t>FDD reference test frequencies for operating band 255</t>
  </si>
  <si>
    <t>Update FDD Mode Test frequencies for operating band 255 for Rel-18 eMTC core &amp; performance requirements for NTN</t>
  </si>
  <si>
    <t>R5-230395</t>
  </si>
  <si>
    <t>4.3.1.1.256</t>
  </si>
  <si>
    <t>FDD reference test frequencies for operating band 256</t>
  </si>
  <si>
    <t>Update FDD Mode Test frequencies for operating band 256 for Rel-18 eMTC core &amp; performance requirements for NTN</t>
  </si>
  <si>
    <t xml:space="preserve">	Test environment for RF test</t>
  </si>
  <si>
    <t>5.2</t>
  </si>
  <si>
    <t>RF Reference system configurations</t>
  </si>
  <si>
    <t>5.2.1</t>
  </si>
  <si>
    <t>Common parameters for simulated E-UTRA cells</t>
  </si>
  <si>
    <t>Update common parameters for eMTC NTN RF testing</t>
  </si>
  <si>
    <t>Test environment for Signalling test</t>
  </si>
  <si>
    <t xml:space="preserve">6.2.3 </t>
  </si>
  <si>
    <t>Default test frequencies</t>
  </si>
  <si>
    <t>Update the general wording for default test frequencies for eMTC NTN SIG testing</t>
  </si>
  <si>
    <t>R5-231561</t>
  </si>
  <si>
    <t>6.2.3.1</t>
  </si>
  <si>
    <t>Test frequencies for signalling test</t>
  </si>
  <si>
    <t>Update test frequencies for eMTC NTN SIG testing</t>
  </si>
  <si>
    <t>Test environment for RRM tests</t>
  </si>
  <si>
    <t>7.2</t>
  </si>
  <si>
    <t>RRM Reference system configurations</t>
  </si>
  <si>
    <t>7.2.1</t>
  </si>
  <si>
    <t>Update common parameters for eMTC NTN RRM testing</t>
  </si>
  <si>
    <t>NB-IoT test environment</t>
  </si>
  <si>
    <t>8.1</t>
  </si>
  <si>
    <t>NB-IoT Common test environment</t>
  </si>
  <si>
    <t>8.1.2</t>
  </si>
  <si>
    <t>NB-IoT Common requirements of test equipment</t>
  </si>
  <si>
    <t>Update common requirements of test equipment for RF/RRM/Demod test cases impacted by Rel-18 NB-IoT core &amp; performance requirements for NTN</t>
  </si>
  <si>
    <t>Mediatek</t>
  </si>
  <si>
    <t>R5-231027（under LTE_NBIOT_eMTC_NTN_plus_EPS-UEConTest WI）</t>
  </si>
  <si>
    <t>Danbo Fu&lt;danbo.fu@mediatek.com&gt;</t>
  </si>
  <si>
    <t>8.1.3.1.1</t>
  </si>
  <si>
    <t>NB-IoT FDD Mode Test frequencies</t>
  </si>
  <si>
    <t>8.1.3.1.1.255</t>
  </si>
  <si>
    <t>NB-IoT FDD reference test frequencies for operating band 255</t>
  </si>
  <si>
    <t>Update FDD Mode Test frequencies for operating band 255 for Rel-18 NB-IoT core &amp; performance requirements for NTN</t>
  </si>
  <si>
    <t>R5-232011</t>
  </si>
  <si>
    <t>8.1.3.1.1.256</t>
  </si>
  <si>
    <t>NB-IoT FDD reference test frequencies for operating band 256</t>
  </si>
  <si>
    <t>Update FDD Mode Test frequencies for operating band 256 for Rel-18 NB-IoT core &amp; performance requirements for NTN</t>
  </si>
  <si>
    <t>8.2</t>
  </si>
  <si>
    <t>NB-IoT Test environment for RF test</t>
  </si>
  <si>
    <t>Update Test environment parameters for NB-IoT NTN RF testing</t>
  </si>
  <si>
    <t xml:space="preserve">8.3.2.3 </t>
  </si>
  <si>
    <t>NB-IoT Default test frequencies</t>
  </si>
  <si>
    <t>Update the general wording for default test frequencies for NB-IoT NTN SIG testing</t>
  </si>
  <si>
    <t>R5-231562</t>
  </si>
  <si>
    <t>8.3.2.3.1</t>
  </si>
  <si>
    <t>NB-IoT FDD Mode Test frequencies for signalling test</t>
  </si>
  <si>
    <t>Update test frequencies for NB-IoT NTN SIG testing</t>
  </si>
  <si>
    <t>8.4</t>
  </si>
  <si>
    <t>NB-IoT Test environment for RRM tests</t>
  </si>
  <si>
    <t>Update Test environment parameters for NB-IoT NTN RRM testing</t>
  </si>
  <si>
    <t>TS 36.509: UE specific testing functions</t>
  </si>
  <si>
    <t>36.509</t>
  </si>
  <si>
    <t xml:space="preserve">Placeholder for estimation of not yet identified tasks within the area (to be removed when no further tasks expected). </t>
  </si>
  <si>
    <t>&lt;Clause&gt;</t>
  </si>
  <si>
    <t>LTE RF/RRM</t>
  </si>
  <si>
    <t>TS 36.521-4: RF test cases - Common parts (general clauses, Annexes)</t>
  </si>
  <si>
    <t>36.521-4</t>
  </si>
  <si>
    <t>Foreword</t>
  </si>
  <si>
    <t>Add Foreword for TS 36.521-4</t>
  </si>
  <si>
    <t>R5-230406</t>
  </si>
  <si>
    <t>CMCC
Dan Song &lt;songdan@chinamobile.com&gt;</t>
  </si>
  <si>
    <t>Introduction</t>
  </si>
  <si>
    <t>Add Introduction for TS 36.521-4</t>
  </si>
  <si>
    <t>Scope</t>
  </si>
  <si>
    <t>Add Scope for TS 36.521-4</t>
  </si>
  <si>
    <t>R5-230407</t>
  </si>
  <si>
    <t>References</t>
  </si>
  <si>
    <t>Add References for TS 36.521-4</t>
  </si>
  <si>
    <r>
      <t xml:space="preserve">R5-230407
</t>
    </r>
    <r>
      <rPr>
        <sz val="10"/>
        <color rgb="FFFF0000"/>
        <rFont val="等线"/>
        <family val="3"/>
        <charset val="134"/>
        <scheme val="minor"/>
      </rPr>
      <t>R5-232370</t>
    </r>
  </si>
  <si>
    <t>Definitions, symbols and abbreviations</t>
  </si>
  <si>
    <t>Add Definitions, symbols and abbreviations for TS 36.521-4</t>
  </si>
  <si>
    <t>General</t>
  </si>
  <si>
    <t>Add General for TS 36.521-4</t>
  </si>
  <si>
    <t>R5-230408</t>
  </si>
  <si>
    <t>Operating bands and channel arrangement</t>
  </si>
  <si>
    <t>New clause header</t>
  </si>
  <si>
    <t>5.1</t>
  </si>
  <si>
    <t>R5-230409</t>
  </si>
  <si>
    <t>Operating bands</t>
  </si>
  <si>
    <t>5.2A</t>
  </si>
  <si>
    <t>Operating bands for UE category M1</t>
  </si>
  <si>
    <t>5.2B</t>
  </si>
  <si>
    <t>Operating bands for category NB1 and NB2</t>
  </si>
  <si>
    <t>Channel bandwidth</t>
  </si>
  <si>
    <t>New clause header
"This clause is reserved." as indicated in TS 36.102 v0.3.0</t>
  </si>
  <si>
    <t>5.3A</t>
  </si>
  <si>
    <t>Channel bandwidth for category M1</t>
  </si>
  <si>
    <t>5.3B</t>
  </si>
  <si>
    <t>Channel bandwidth for category NB1 and NB2</t>
  </si>
  <si>
    <t>Channel arrangement</t>
  </si>
  <si>
    <t>5.4A</t>
  </si>
  <si>
    <t>Channel arrangement for category M1</t>
  </si>
  <si>
    <t>5.4B</t>
  </si>
  <si>
    <t>Channel arrangement for category NB1 and NB2</t>
  </si>
  <si>
    <t>TS 36.521-4: RF test cases - Tx</t>
  </si>
  <si>
    <t>36.521-4 Tx</t>
  </si>
  <si>
    <t>Transmitter characteristics</t>
  </si>
  <si>
    <t>6.1</t>
  </si>
  <si>
    <t>R5-231868</t>
  </si>
  <si>
    <t>6.2</t>
  </si>
  <si>
    <t>Transmit power</t>
  </si>
  <si>
    <t>New Sub-clause header
"This clause is reserved." as indicated in TS 36.102 v0.3.0</t>
  </si>
  <si>
    <t>6.2A</t>
  </si>
  <si>
    <t>Transmit power for category M1</t>
  </si>
  <si>
    <t>New Sub-clause header</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</si>
  <si>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</si>
  <si>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</si>
  <si>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</si>
  <si>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</si>
  <si>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</si>
  <si>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</si>
  <si>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</si>
  <si>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</si>
  <si>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6.2B</t>
  </si>
  <si>
    <t>Transmit power for category NB1 and NB2</t>
  </si>
  <si>
    <t>6.2B.1</t>
  </si>
  <si>
    <t>UE maximum output power for category NB1 and NB2</t>
  </si>
  <si>
    <t>R5-231869</t>
  </si>
  <si>
    <t>6.2B.2</t>
  </si>
  <si>
    <t>UE maximum output power reduction for category NB1 and NB2</t>
  </si>
  <si>
    <t>6.2B.3</t>
  </si>
  <si>
    <t>UE additional maximum output power reduction for category NB1 and NB2 UE</t>
  </si>
  <si>
    <t>6.2B.4</t>
  </si>
  <si>
    <t>Configured transmitted Power for category NB1 and NB2</t>
  </si>
  <si>
    <t>6.3</t>
  </si>
  <si>
    <t>Output power dynamics</t>
  </si>
  <si>
    <t>6.3A</t>
  </si>
  <si>
    <t>Output power dynamics for category M1</t>
  </si>
  <si>
    <t>6.3A.1</t>
  </si>
  <si>
    <t>UE Minimum output power for category M1</t>
  </si>
  <si>
    <t>RAN5#100 (Aug-23)</t>
  </si>
  <si>
    <t>R5-232523</t>
    <phoneticPr fontId="21" type="noConversion"/>
  </si>
  <si>
    <t>6.3A.2</t>
  </si>
  <si>
    <t>Transmit OFF power for category M1</t>
  </si>
  <si>
    <t>R5-232524</t>
  </si>
  <si>
    <t>6.3A.3</t>
  </si>
  <si>
    <t>ON/OFF time mask for category M1</t>
  </si>
  <si>
    <t>6.3A.3.1</t>
  </si>
  <si>
    <t>General ON/OFF time mask for category M1</t>
  </si>
  <si>
    <t>R5-232525</t>
    <phoneticPr fontId="21" type="noConversion"/>
  </si>
  <si>
    <t>6.3A.3.2</t>
  </si>
  <si>
    <t>PRACH and SRS time mask for category M1</t>
  </si>
  <si>
    <t>6.3A.3.2.1</t>
  </si>
  <si>
    <t>PRACH time mask for category M1</t>
  </si>
  <si>
    <t>R5-232526</t>
    <phoneticPr fontId="21" type="noConversion"/>
  </si>
  <si>
    <t>6.3A.3.2.2</t>
  </si>
  <si>
    <t>SRS time mask for category M1</t>
  </si>
  <si>
    <t>R5-232527</t>
    <phoneticPr fontId="21" type="noConversion"/>
  </si>
  <si>
    <t>6.3A.4</t>
  </si>
  <si>
    <t>Power control for category M1</t>
  </si>
  <si>
    <t>6.3A.4.1</t>
  </si>
  <si>
    <t>Power Control Absolute power tolerance for UE category M1</t>
  </si>
  <si>
    <t>R5-232549</t>
  </si>
  <si>
    <t>6.3A.4.2</t>
  </si>
  <si>
    <t>Power Control Relative power tolerance for UE category M1</t>
  </si>
  <si>
    <t>R5-232550</t>
  </si>
  <si>
    <t>6.3A.4.3</t>
  </si>
  <si>
    <t>Aggregate power control tolerance for UE category M1</t>
  </si>
  <si>
    <t>R5-232551</t>
    <phoneticPr fontId="21" type="noConversion"/>
  </si>
  <si>
    <t>6.3B</t>
  </si>
  <si>
    <t>Output power dynamics for category NB1 and NB2</t>
  </si>
  <si>
    <t>6.3B.1</t>
  </si>
  <si>
    <t>UE Minimum output power for category NB1 and NB2</t>
  </si>
  <si>
    <t>R5-232552</t>
  </si>
  <si>
    <t>6.3B.2</t>
  </si>
  <si>
    <t>Transmit OFF power for category NB1 and NB2</t>
  </si>
  <si>
    <t>R5-232553</t>
    <phoneticPr fontId="21" type="noConversion"/>
  </si>
  <si>
    <t>6.3B.3</t>
  </si>
  <si>
    <t>ON/OFF time mask for category NB1 and NB2</t>
  </si>
  <si>
    <t>6.3B.3.1</t>
  </si>
  <si>
    <t>General ON/OFF time mask for category NB1 and NB2</t>
  </si>
  <si>
    <t>R5-232554</t>
    <phoneticPr fontId="21" type="noConversion"/>
  </si>
  <si>
    <t>6.3B.3.2</t>
  </si>
  <si>
    <t>NPRACH time mask for category NB1 and NB2</t>
  </si>
  <si>
    <t>R5-232555</t>
    <phoneticPr fontId="21" type="noConversion"/>
  </si>
  <si>
    <t xml:space="preserve">6.3B.4 </t>
  </si>
  <si>
    <t>Power Control for category NB1 and NB2</t>
  </si>
  <si>
    <t>6.3B.4.1</t>
  </si>
  <si>
    <t>Power Control Absolute power tolerance for category NB1 and NB2</t>
  </si>
  <si>
    <t>R5-232556</t>
    <phoneticPr fontId="21" type="noConversion"/>
  </si>
  <si>
    <t>6.3B.4.2</t>
  </si>
  <si>
    <t>Power Control Relative power tolerance for category NB1 and NB2</t>
  </si>
  <si>
    <t>R5-232557</t>
    <phoneticPr fontId="21" type="noConversion"/>
  </si>
  <si>
    <t>6.3B.4.3</t>
  </si>
  <si>
    <t>Aggregate power control tolerance for category NB1 and NB2</t>
  </si>
  <si>
    <t>R5-232558</t>
    <phoneticPr fontId="21" type="noConversion"/>
  </si>
  <si>
    <t>6.4</t>
  </si>
  <si>
    <t>Transmit signal quality</t>
  </si>
  <si>
    <t>6.4A</t>
  </si>
  <si>
    <t>Transmit signal quality for category M1</t>
  </si>
  <si>
    <t xml:space="preserve">6.4A.1 </t>
  </si>
  <si>
    <t>Frequency error for UE category M1</t>
  </si>
  <si>
    <t>6.4A.2</t>
  </si>
  <si>
    <t>Transmit modulation quality for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</si>
  <si>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</si>
  <si>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</si>
  <si>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</si>
  <si>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</si>
  <si>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</si>
  <si>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</si>
  <si>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</si>
  <si>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</si>
  <si>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t>
  </si>
  <si>
    <t>Transmit signal quality for category NB1 and NB2</t>
  </si>
  <si>
    <t>6.4B.1</t>
  </si>
  <si>
    <t>Frequency error for UE category NB1 and NB2</t>
  </si>
  <si>
    <t>6.4B.2</t>
  </si>
  <si>
    <t>Transmit modulation quality for Category NB1 and NB2</t>
  </si>
  <si>
    <t>6.4B.2.1</t>
  </si>
  <si>
    <t>Error Vector Magnitude (EVM) for Category NB1 and NB2</t>
  </si>
  <si>
    <t>6.4B.2.2</t>
  </si>
  <si>
    <t>Carrier leakage for Category NB1 and NB2</t>
  </si>
  <si>
    <t>6.4B.2.3</t>
  </si>
  <si>
    <t>In-band emissions for Category NB1 and NB2</t>
  </si>
  <si>
    <t>6.4B.2.4</t>
  </si>
  <si>
    <t>EVM equalizer spectrum flatness for Category NB1 and NB2</t>
  </si>
  <si>
    <t>6.5</t>
  </si>
  <si>
    <t>Output RF spectrum emissions</t>
  </si>
  <si>
    <t>Add general descriptions for UE output RF spectrum emissions</t>
  </si>
  <si>
    <t>R5-232815</t>
  </si>
  <si>
    <t>6.5A</t>
  </si>
  <si>
    <t>Output RF spectrum emissions for category M1</t>
  </si>
  <si>
    <t>6.5A.1</t>
  </si>
  <si>
    <t>Add general descriptions for UE output RF spectrum emissions for category M1</t>
  </si>
  <si>
    <t>R5-233574</t>
  </si>
  <si>
    <t>6.5A.2</t>
  </si>
  <si>
    <t>Occupied bandwidth for category M1</t>
  </si>
  <si>
    <t xml:space="preserve">6.5A.3 </t>
  </si>
  <si>
    <t>Out of band emission for category M1</t>
  </si>
  <si>
    <t>6.5A.3.1</t>
  </si>
  <si>
    <t>Add general descriptions for UE out of band emission for category M1</t>
  </si>
  <si>
    <t xml:space="preserve">6.5A.3.2 </t>
  </si>
  <si>
    <t>Spectrum emission mask</t>
  </si>
  <si>
    <t>6.5A.3.3</t>
  </si>
  <si>
    <t>Additional Spectrum Emission Mask for category M1</t>
  </si>
  <si>
    <t>The additional spectrum emission mask is not applicable.</t>
  </si>
  <si>
    <t xml:space="preserve">6.5A.3.4 </t>
  </si>
  <si>
    <t>Adjacent Channel Leakage Ratio for category M1</t>
  </si>
  <si>
    <t>6.5A.4</t>
  </si>
  <si>
    <t>Spurious emission for category M1</t>
  </si>
  <si>
    <t>6.5A.4.1</t>
  </si>
  <si>
    <t>Add general descriptions for UE spurious emission for category M1</t>
  </si>
  <si>
    <t>6.5A.4.2</t>
  </si>
  <si>
    <t>Minimum requirements</t>
  </si>
  <si>
    <t>6.5A.4.3</t>
  </si>
  <si>
    <t>Spurious emission band UE co-existence</t>
  </si>
  <si>
    <t xml:space="preserve">6.5A.4.4 </t>
  </si>
  <si>
    <t>Additional spurious emissions</t>
  </si>
  <si>
    <t>6.5A.4.4.0</t>
  </si>
  <si>
    <t>Minimum conformance requirements</t>
  </si>
  <si>
    <t>New Sub-clause header.</t>
  </si>
  <si>
    <t>6.5A.4.4.0.1</t>
  </si>
  <si>
    <t>Add general descriptions for UE additional spurious emission for category M1 as per sub-clause 6.5A.4.4.1 in TS 36.102</t>
  </si>
  <si>
    <t>6.5A.4.4.0.2</t>
  </si>
  <si>
    <t>Minimum requirement (network signalled value "NS_02N")</t>
  </si>
  <si>
    <t>Add Minimum requirement (network signalled value "NS_02N") for category M1 as per sub-clause 6.5A.4.4.2 in TS 36.102</t>
  </si>
  <si>
    <t>6.5A.4.4.0.3</t>
  </si>
  <si>
    <t>Minimum requirement (network signalled value "NS_24")</t>
  </si>
  <si>
    <t>Add Minimum requirement (network signalled value "NS_24") for category M1 as per sub-clause 6.5A.4.4.3 in TS 36.102</t>
  </si>
  <si>
    <t>6.5A.4.4.1</t>
  </si>
  <si>
    <t>Additional spurious emissions for category M1</t>
  </si>
  <si>
    <t>6.5B</t>
  </si>
  <si>
    <t>Output RF spectrum emissions for category NB1 and NB2</t>
  </si>
  <si>
    <t>6.5B.1</t>
  </si>
  <si>
    <t>Add general descriptions for UE Output RF spectrum emissions for category NB1 and NB2</t>
  </si>
  <si>
    <t>R5-232817</t>
  </si>
  <si>
    <t>6.5B.2</t>
  </si>
  <si>
    <t>Occupied bandwidth for category NB1 and NB2</t>
  </si>
  <si>
    <t>6.5B.3</t>
  </si>
  <si>
    <t>Out of band emission for category NB1 and NB2</t>
  </si>
  <si>
    <t>6.5B.3.1</t>
  </si>
  <si>
    <t>Add general descriptions for UE Out of band emission for category NB1 and NB2</t>
  </si>
  <si>
    <t xml:space="preserve">6.5B.3.2 </t>
  </si>
  <si>
    <t>6.5B.3.3</t>
  </si>
  <si>
    <t>Additional Spectrum Emission Mask for category NB1 and NB2</t>
  </si>
  <si>
    <t>The additional spectrum emission mask for category NB1 and NB2 is not applicable.</t>
  </si>
  <si>
    <t>6.5B.3.4</t>
  </si>
  <si>
    <t>Adjacent Channel Leakage Ratio for category NB1 and NB2</t>
  </si>
  <si>
    <t>6.5B.4</t>
  </si>
  <si>
    <t>Spurious emission for category NB1 and NB2</t>
  </si>
  <si>
    <t>6.5B.4.1</t>
  </si>
  <si>
    <t>Add general descriptions for UE Spurious emission for category NB1 and NB2</t>
  </si>
  <si>
    <t>6.5B.4.2</t>
  </si>
  <si>
    <t>6.5B.4.3</t>
  </si>
  <si>
    <t>6.5B.4.4</t>
  </si>
  <si>
    <t>6.5B.4.4.0</t>
  </si>
  <si>
    <t>6.5B.4.4.0.1</t>
  </si>
  <si>
    <t>Add general descriptions for UE Additional spurious emissions for category NB1 and NB2 as per sub-clause 6.5B.4.4.1 in TS 36.102</t>
  </si>
  <si>
    <t>6.5B.4.4.0.2</t>
  </si>
  <si>
    <t>Add Minimum requirement (network signalled value "NS_02N") for category NB1 and NB2 as per sub-clause 6.5B.4.4.2 in TS 36.102</t>
  </si>
  <si>
    <t>6.5B.4.4.0.3</t>
  </si>
  <si>
    <t>Add Minimum requirement (network signalled value "NS_24") for category NB1 and NB2 as per sub-clause 6.5B.4.4.3 in TS 36.102</t>
  </si>
  <si>
    <t>6.5B.4.4.1</t>
  </si>
  <si>
    <t>Additional spurious emissions for category NB1 and NB2</t>
  </si>
  <si>
    <t>6.6</t>
  </si>
  <si>
    <t>Transmit intermodulation</t>
  </si>
  <si>
    <t>New Sub-clause header.
"This clause is reserved." as indicated in TS 36.102 v0.3.0</t>
  </si>
  <si>
    <t xml:space="preserve">6.6A </t>
  </si>
  <si>
    <t>Transmit intermodulation for category M1</t>
  </si>
  <si>
    <t>For category M1 UE, Tx intermodulation requirements are not applicable.</t>
  </si>
  <si>
    <t>6.6B</t>
  </si>
  <si>
    <t>Transmit intermodulation for category NB1 and NB2</t>
  </si>
  <si>
    <t>TS 36.521-4: RF test cases - Rx</t>
  </si>
  <si>
    <t>36.521-4 Rx</t>
  </si>
  <si>
    <t>Receiver characteristics</t>
  </si>
  <si>
    <t>7.1</t>
  </si>
  <si>
    <t>Add general descriptions for Receiver characteristics</t>
  </si>
  <si>
    <t>Diversity characteristics</t>
  </si>
  <si>
    <t>Add general descriptions for Diversity characteristics</t>
  </si>
  <si>
    <t>Reference sensitivity power level</t>
  </si>
  <si>
    <t>7.3A</t>
  </si>
  <si>
    <t>Reference sensitivity power level for UE category M1</t>
  </si>
  <si>
    <t>7.3B</t>
  </si>
  <si>
    <t>Reference sensitivity power level for UE category NB1 and NB2</t>
  </si>
  <si>
    <t>Maximum input level</t>
  </si>
  <si>
    <t>7.4A</t>
  </si>
  <si>
    <t>Maximum input level for category M1</t>
  </si>
  <si>
    <t>Sporton</t>
  </si>
  <si>
    <t>R5-231824</t>
  </si>
  <si>
    <t>Ivan Cheng (鄭宜樺)&lt;IvanCheng@sporton.com.tw&gt;</t>
  </si>
  <si>
    <t>7.4B</t>
  </si>
  <si>
    <t>Maximum input level for category NB1 and NB2</t>
  </si>
  <si>
    <t>R5-231825</t>
  </si>
  <si>
    <t>Adjacent Channel Selectivity (ACS)</t>
  </si>
  <si>
    <t>7.5A</t>
  </si>
  <si>
    <t>Adjacent Channel Selectivity for category M1</t>
  </si>
  <si>
    <t>R5-231826</t>
  </si>
  <si>
    <t>7.5B</t>
  </si>
  <si>
    <t>Adjacent Channel Selectivity for category NB1 and NB2</t>
  </si>
  <si>
    <t>R5-231827</t>
  </si>
  <si>
    <t>Blocking characteristics</t>
  </si>
  <si>
    <t>7.6A</t>
  </si>
  <si>
    <t>Blocking characteristics for category M1</t>
  </si>
  <si>
    <t>7.6A.1</t>
  </si>
  <si>
    <t>Add general descriptions for UE Blocking characteristics for category M1 as per sub-clause 7.6A.1 in TS 36.102</t>
  </si>
  <si>
    <t>7.6A.2</t>
  </si>
  <si>
    <t>In-band blocking for category M1</t>
  </si>
  <si>
    <t>CAICT</t>
  </si>
  <si>
    <t>R5-232367</t>
  </si>
  <si>
    <t>CAICT
张玉凤&lt;zhangyufeng@caict.ac.cn&gt;</t>
  </si>
  <si>
    <t>7.6A.3</t>
  </si>
  <si>
    <t>Out-of-band blocking for category M1</t>
  </si>
  <si>
    <t>7.6A.4</t>
  </si>
  <si>
    <t>Narrow band blocking for category M1</t>
  </si>
  <si>
    <t>7.6B</t>
  </si>
  <si>
    <t>Blocking characteristics for category NB1 and NB2</t>
  </si>
  <si>
    <t>7.6B.1</t>
  </si>
  <si>
    <t>Add general descriptions for UE Blocking characteristics for category NB1 and NB2 as per sub-clause 7.6B.1 in TS 36.102</t>
  </si>
  <si>
    <t>7.6B.2</t>
  </si>
  <si>
    <t>In-band blocking for category NB1 and NB2</t>
  </si>
  <si>
    <t>R5-232368</t>
  </si>
  <si>
    <t>7.6B.3</t>
  </si>
  <si>
    <t>Out-of-band blocking for category NB1 and NB2</t>
  </si>
  <si>
    <t>7.6B.4</t>
  </si>
  <si>
    <t>Narrow band blocking for category NB1 and NB2</t>
  </si>
  <si>
    <t>Spurious response</t>
  </si>
  <si>
    <t>7.7A</t>
  </si>
  <si>
    <t>Spurious response for category M1</t>
  </si>
  <si>
    <t>7.7B</t>
  </si>
  <si>
    <t>Spurious response for category NB1 and NB2</t>
  </si>
  <si>
    <t>7.8</t>
  </si>
  <si>
    <t>Intermodulation characteristics</t>
  </si>
  <si>
    <t>Add general descriptions for Intermodulation characteristics</t>
  </si>
  <si>
    <t xml:space="preserve">7.8A </t>
  </si>
  <si>
    <t>Wideband intermodulation for category M1</t>
  </si>
  <si>
    <t xml:space="preserve">7.8B </t>
  </si>
  <si>
    <t>Wideband intermodulation for category NB1 and NB2</t>
  </si>
  <si>
    <t>7.9</t>
  </si>
  <si>
    <t>Spurious emissions</t>
  </si>
  <si>
    <t>7.9A</t>
  </si>
  <si>
    <t>Spurious emissions  for category M1</t>
  </si>
  <si>
    <t>R5-232369</t>
  </si>
  <si>
    <t>7.9B</t>
  </si>
  <si>
    <t>Spurious emissions for category NB1 and NB2</t>
  </si>
  <si>
    <t>R5-232382</t>
  </si>
  <si>
    <t>TS 36.521-4: Demod/CSI reporting test cases</t>
  </si>
  <si>
    <t>36.521-4 Demod</t>
  </si>
  <si>
    <t>Performance requirement</t>
  </si>
  <si>
    <t>New Clause header</t>
  </si>
  <si>
    <t>RAN5#101 (Nov-23)</t>
  </si>
  <si>
    <t>allen.zhang@mediatek.com</t>
  </si>
  <si>
    <t>&lt;Title of new sub-clause header&gt;</t>
  </si>
  <si>
    <t>New sub-clause header</t>
  </si>
  <si>
    <t>&lt;Title of modified existing  test case&gt;</t>
  </si>
  <si>
    <t>&lt;Describe required change of the existing test case&gt;</t>
  </si>
  <si>
    <t>&lt;Title of new test case&gt;</t>
  </si>
  <si>
    <t>Test Purpose(s): &lt;Describe test purpose(s)&gt;</t>
  </si>
  <si>
    <t>TS 36.521-2: Applicability for RF, Demod/CSI reporting and RRM test cases</t>
  </si>
  <si>
    <t>36.521-2</t>
  </si>
  <si>
    <t>Extend the scope to include the test cases described in TS 36.521-4 also.</t>
  </si>
  <si>
    <t>R5-230398</t>
  </si>
  <si>
    <t>Annex A</t>
  </si>
  <si>
    <t>ICS proforma for E-UTRA User Equipment</t>
  </si>
  <si>
    <t>Add ICS for RF/RRM/Demod test cases impacted by Rel-18 NB-IoT/eMTC core &amp; performance requirements for NTN</t>
  </si>
  <si>
    <t>4.1</t>
  </si>
  <si>
    <t>RF conformance test cases</t>
  </si>
  <si>
    <t>Add test applicability for RF/Demod test cases impacted by Rel-18 NB-IoT/eMTC core &amp; performance requirements for NTN</t>
  </si>
  <si>
    <t>RRM conformance test cases</t>
  </si>
  <si>
    <t>Add test applicability for RRM test cases impacted by Rel-18 NB-IoT/eMTC core &amp; performance requirements for NTN</t>
  </si>
  <si>
    <t>TS 36.521-3: RRM test cases</t>
  </si>
  <si>
    <t>36.521-3</t>
  </si>
  <si>
    <t>3.3</t>
  </si>
  <si>
    <t>Abbreviations</t>
  </si>
  <si>
    <t>Add abbreviation for "NTN" , "SAB", "SAN" as per R4-2220412</t>
  </si>
  <si>
    <t>R5-230399</t>
  </si>
  <si>
    <t>3.5.1A</t>
  </si>
  <si>
    <t>Groups of bands for satellite access</t>
  </si>
  <si>
    <t>Add groups of bands for satellite access</t>
  </si>
  <si>
    <t>R5-230400</t>
  </si>
  <si>
    <t>3A</t>
  </si>
  <si>
    <t>Requirements for support of RRM</t>
  </si>
  <si>
    <t>3A.3</t>
  </si>
  <si>
    <t>RRM Test Configurations</t>
  </si>
  <si>
    <t>3A.3.8 (TBD)</t>
  </si>
  <si>
    <t>Test configuration for NB-IoT/eMTC test cases</t>
  </si>
  <si>
    <t>Add test configuration for NB-IoT/eMTC RRM testing</t>
  </si>
  <si>
    <t>E-UTRAN RRC_IDLE State Mobility</t>
  </si>
  <si>
    <t>E-UTRAN RRC_CONNECTED State Mobility</t>
  </si>
  <si>
    <t>RRC Connection Mobility Control</t>
  </si>
  <si>
    <t>Timing and Signalling Characteristic</t>
  </si>
  <si>
    <t>UE Measurements Procedures</t>
  </si>
  <si>
    <t>TR 36.903: Test Tolerances analysis RRM test cases</t>
  </si>
  <si>
    <t>36.903</t>
  </si>
  <si>
    <t>Grouping of test cases defined in TS 36.521-3</t>
  </si>
  <si>
    <t>Update grouping of RRM test cases for Rel-18 NB-IoT/eMTC NTN defined in TS 36.521-3.</t>
  </si>
  <si>
    <t>Determination of Test Tolerances</t>
  </si>
  <si>
    <t>Add the zip files into the attachments. The RRM test cases which have been analysed to determine Test Tolerances are included as .zip files. The name of the zip file indicates the test cases covered in TS 36.521-3.</t>
  </si>
  <si>
    <t>TR 36.904: Test Tolerances analysis receiver test cases</t>
  </si>
  <si>
    <t>36.904</t>
  </si>
  <si>
    <t>Extend the scope of TR 36.905 to include the test cases described in TS 36.521-4 also.</t>
  </si>
  <si>
    <t>R5-230401</t>
  </si>
  <si>
    <t>5A</t>
  </si>
  <si>
    <t>Grouping of test cases defined in TS 36.521-4</t>
  </si>
  <si>
    <t>Add grouping of RF test cases for Rel-18 NB-IoT/eMTC NTN defined in TS 36.521-4</t>
  </si>
  <si>
    <t>R5-230402</t>
  </si>
  <si>
    <t>Add the zip files into the attachments. The RF test cases which have been analysed to determine Test Tolerances are included as .zip files. The name of the zip file indicates the test cases covered in TS 36.521-4.</t>
  </si>
  <si>
    <t>TR 36.905: Test Point analysis receiver and transmitter test cases</t>
  </si>
  <si>
    <t>36.905</t>
  </si>
  <si>
    <t>R5-230403</t>
  </si>
  <si>
    <t>4.5 (TBD)</t>
  </si>
  <si>
    <r>
      <rPr>
        <sz val="10"/>
        <color theme="1"/>
        <rFont val="等线"/>
        <family val="3"/>
        <charset val="134"/>
        <scheme val="minor"/>
      </rPr>
      <t xml:space="preserve">Test </t>
    </r>
    <r>
      <rPr>
        <sz val="10"/>
        <color rgb="FFFF0000"/>
        <rFont val="等线"/>
        <family val="3"/>
        <charset val="134"/>
        <scheme val="minor"/>
      </rPr>
      <t>points selection</t>
    </r>
    <r>
      <rPr>
        <sz val="10"/>
        <color theme="1"/>
        <rFont val="等线"/>
        <family val="3"/>
        <charset val="134"/>
        <scheme val="minor"/>
      </rPr>
      <t xml:space="preserve"> for test cases in TS 36.521-4</t>
    </r>
  </si>
  <si>
    <r>
      <rPr>
        <sz val="10"/>
        <color theme="1"/>
        <rFont val="等线"/>
        <family val="3"/>
        <charset val="134"/>
        <scheme val="minor"/>
      </rPr>
      <t xml:space="preserve">Test </t>
    </r>
    <r>
      <rPr>
        <sz val="10"/>
        <color rgb="FFFF0000"/>
        <rFont val="等线"/>
        <family val="3"/>
        <charset val="134"/>
        <scheme val="minor"/>
      </rPr>
      <t>points selection</t>
    </r>
    <r>
      <rPr>
        <sz val="10"/>
        <color theme="1"/>
        <rFont val="等线"/>
        <family val="3"/>
        <charset val="134"/>
        <scheme val="minor"/>
      </rPr>
      <t xml:space="preserve"> for test cases in TS 36.521-4, and documented as .zip files.</t>
    </r>
  </si>
  <si>
    <t>LTE RAN and CN protocols</t>
  </si>
  <si>
    <t>TS 36.523-2: Applicability for Protocol test cases</t>
  </si>
  <si>
    <t>36.523-2</t>
  </si>
  <si>
    <t>CMCC
赵鲁阳&lt;zhaoluyang@chinamobile.com&gt;
No need to add TS 36.521-4 since TS 36.521-4 will not be referenced in TS 36.523-2.</t>
  </si>
  <si>
    <t>A.4.3.1</t>
  </si>
  <si>
    <t>RF Baseline Implementation Capabilities</t>
  </si>
  <si>
    <t>Add NTN frequency bands into “RF Baseline Implementation Capabilities” Table A.4.3.1-1 for SIG test cases impacted by Rel-18 NB-IoT/eMTC core &amp; performance requirements for NTN</t>
  </si>
  <si>
    <t>R5-231563</t>
  </si>
  <si>
    <t>TS 36.523-3: Protocol test suites (TTCN)</t>
  </si>
  <si>
    <t>36.523-3</t>
  </si>
  <si>
    <t>&lt;Title of task&gt;</t>
  </si>
  <si>
    <t>Assess and update of the test case execution guidelines for new NTN frequency bands</t>
  </si>
  <si>
    <t>End of workplan items.  Note! Do not remove this row. Introduce new work plan rows/items above this row.</t>
  </si>
  <si>
    <t>LTE_NBIOT_eMTC_NTN_req-UEConTest</t>
  </si>
  <si>
    <t>FDD</t>
  </si>
  <si>
    <t>36.1%
(+9.1%)</t>
  </si>
  <si>
    <t>142
(+2)</t>
  </si>
  <si>
    <t>0</t>
  </si>
  <si>
    <t>109.5
(+2)</t>
  </si>
  <si>
    <t>100%</t>
  </si>
  <si>
    <t>0%</t>
  </si>
  <si>
    <t>50%</t>
  </si>
  <si>
    <t>50%
(+50%)</t>
  </si>
  <si>
    <t>100%
(+100%)</t>
  </si>
  <si>
    <t>20%</t>
  </si>
  <si>
    <t>3GPP TSG RAN WG5 Meeting #99</t>
  </si>
  <si>
    <t>R5-232814</t>
  </si>
  <si>
    <t xml:space="preserve">Korea, Incheon, May 22nd - 26th, 2023 </t>
  </si>
  <si>
    <t>Agenda Item:</t>
  </si>
  <si>
    <t>7.4.2</t>
  </si>
  <si>
    <t>Source:</t>
  </si>
  <si>
    <t>CMCC, MediaTek Inc.</t>
  </si>
  <si>
    <t>Title:</t>
  </si>
  <si>
    <t>WP UE Conformance - NB-IoT (Narrowband IoT)/eMTC (enhanced Machine Type Communication) core &amp; performance requirements for Non-Terrestrial Networks (NTN)</t>
  </si>
  <si>
    <t>Work item code:</t>
  </si>
  <si>
    <t>Release:</t>
  </si>
  <si>
    <t>Rel-18</t>
  </si>
  <si>
    <t xml:space="preserve">Document for:        </t>
  </si>
  <si>
    <t>Information</t>
  </si>
  <si>
    <t>RAN5 WP template v3.0.0</t>
  </si>
  <si>
    <t>1. Introduction</t>
  </si>
  <si>
    <t>At RAN#98 meeting in December 2022, a Release 18 work item for UE Conformance Test Aspects for NB-IoT (Narrowband IoT)/eMTC (enhanced Machine Type Communication) core &amp; performance requirements for Non-Terrestrial Networks (NTN) was approved [1] and the revised WID was also approved [2].
The objective of this work item is to define the UE conformance requirements corresponding to WID on IoT NTN UE with Unique identifier 981034. This work item will cover RF/RRM/Demod conformance test specifications with IoT NTN.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</si>
  <si>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</si>
  <si>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</si>
  <si>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</si>
  <si>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</si>
  <si>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</si>
  <si>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</si>
  <si>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</si>
  <si>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</si>
  <si>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</si>
  <si>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</si>
  <si>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</si>
  <si>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</si>
  <si>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</si>
  <si>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</si>
  <si>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</si>
  <si>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</si>
  <si>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</si>
  <si>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</si>
  <si>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</si>
  <si>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</si>
  <si>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</si>
  <si>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</si>
  <si>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</si>
  <si>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</si>
  <si>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</si>
  <si>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</si>
  <si>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</si>
  <si>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</si>
  <si>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</si>
  <si>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</si>
  <si>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</si>
  <si>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</si>
  <si>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36.523-1</t>
  </si>
  <si>
    <t>Applicability Protocol test cases</t>
  </si>
  <si>
    <t>Test suites (TTCN)</t>
  </si>
  <si>
    <t>5 References</t>
  </si>
  <si>
    <t>[1] RP-223064</t>
  </si>
  <si>
    <t xml:space="preserve">WID on UE Conformance - NB-IoT (Narrowband IoT)/eMTC (enhanced Machine Type Communication) core &amp; performance requirements for Non-Terrestrial Networks (NTN) (Supporting Companies: Bureau Veritas, CMCC, Ericsson, MediaTek, Sporton, SRTC, Tejet, ZTE)
</t>
  </si>
  <si>
    <t xml:space="preserve">[2] RP-230289 </t>
  </si>
  <si>
    <t xml:space="preserve">Revised WID on UE Conformance - NB-IoT (Narrowband IoT)/eMTC (enhanced Machine Type Communication) core &amp; performance requirements for Non-Terrestrial Networks (NTN) (Supporting Companies: Bureau Veritas, CMCC, Ericsson, MediaTek, Sporton, SRTC, Tejet, ZTE)
</t>
  </si>
  <si>
    <t>36%
(+9%)</t>
  </si>
  <si>
    <t>0.9</t>
  </si>
  <si>
    <t>64.9</t>
  </si>
  <si>
    <t>-</t>
  </si>
  <si>
    <t>LTE (FDD)</t>
  </si>
  <si>
    <t>66.9
(+2)</t>
  </si>
  <si>
    <t>54.5%
(-0%)</t>
  </si>
  <si>
    <t>0.4</t>
  </si>
  <si>
    <t>82.6%
(+0%)</t>
  </si>
  <si>
    <t>8</t>
  </si>
  <si>
    <t>18.6%
(+8.3%)</t>
  </si>
  <si>
    <t>17</t>
  </si>
  <si>
    <t>19
(+2)</t>
  </si>
  <si>
    <t>18.2%
(+18.2%)</t>
  </si>
  <si>
    <t>37</t>
  </si>
  <si>
    <t>40%</t>
  </si>
  <si>
    <t>9.8%
(+0%)</t>
  </si>
  <si>
    <t>0.5</t>
  </si>
  <si>
    <t>1</t>
  </si>
  <si>
    <t>17.6%
(+0%)</t>
  </si>
  <si>
    <t>16.7%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</si>
</sst>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color theme="1"/>
      <name val="等线"/>
      <family val="3"/>
      <charset val="134"/>
      <scheme val="minor"/>
    </font>
    <font>
      <b/>
      <sz val="16"/>
      <color theme="1"/>
      <name val="等线"/>
      <family val="3"/>
      <charset val="134"/>
      <scheme val="minor"/>
    </font>
    <font>
      <sz val="12"/>
      <color theme="1"/>
      <name val="等线"/>
      <family val="3"/>
      <charset val="134"/>
      <scheme val="minor"/>
    </font>
    <font>
      <b/>
      <sz val="11"/>
      <color theme="1"/>
      <name val="等线"/>
      <family val="3"/>
      <charset val="134"/>
      <scheme val="minor"/>
    </font>
    <font>
      <b/>
      <sz val="12"/>
      <color theme="1"/>
      <name val="等线"/>
      <family val="3"/>
      <charset val="134"/>
      <scheme val="minor"/>
    </font>
    <font>
      <i/>
      <sz val="11"/>
      <color theme="1"/>
      <name val="等线"/>
      <family val="3"/>
      <charset val="134"/>
      <scheme val="minor"/>
    </font>
    <font>
      <sz val="14"/>
      <color theme="1"/>
      <name val="等线"/>
      <family val="3"/>
      <charset val="134"/>
      <scheme val="minor"/>
    </font>
    <font>
      <u/>
      <sz val="11"/>
      <color theme="1"/>
      <name val="等线"/>
      <family val="3"/>
      <charset val="134"/>
      <scheme val="minor"/>
    </font>
    <font>
      <sz val="8"/>
      <color theme="1"/>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11"/>
      <color theme="1"/>
      <name val="Arial"/>
      <family val="2"/>
    </font>
    <font>
      <sz val="10"/>
      <color theme="1"/>
      <name val="等线"/>
      <family val="3"/>
      <charset val="134"/>
      <scheme val="minor"/>
    </font>
    <font>
      <sz val="8"/>
      <color theme="1"/>
      <name val="Arial"/>
      <family val="2"/>
    </font>
    <font>
      <sz val="10"/>
      <color rgb="FFFF0000"/>
      <name val="等线"/>
      <family val="3"/>
      <charset val="134"/>
      <scheme val="minor"/>
    </font>
    <font>
      <sz val="10"/>
      <color theme="1"/>
      <name val="等线"/>
      <family val="2"/>
      <scheme val="minor"/>
    </font>
    <font>
      <sz val="9"/>
      <name val="等线"/>
      <family val="3"/>
      <charset val="134"/>
      <scheme val="minor"/>
    </font>
    <font>
      <sz val="11"/>
      <color rgb="FFFF0000"/>
      <name val="Arial"/>
      <family val="2"/>
    </font>
    <font>
      <sz val="11"/>
      <color rgb="FFFF0000"/>
      <name val="等线"/>
      <family val="3"/>
      <charset val="134"/>
      <scheme val="minor"/>
    </font>
    <font>
      <sz val="8"/>
      <color rgb="FFFF0000"/>
      <name val="Arial"/>
      <family val="2"/>
    </font>
    <font>
      <sz val="8"/>
      <color rgb="FFFF0000"/>
      <name val="等线"/>
      <family val="3"/>
      <charset val="134"/>
      <scheme val="minor"/>
    </font>
    <font>
      <sz val="9"/>
      <name val="Tahoma"/>
      <family val="2"/>
    </font>
    <font>
      <b/>
      <sz val="9"/>
      <name val="Tahoma"/>
      <family val="2"/>
    </font>
    <font>
      <sz val="1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等线"/>
      <family val="3"/>
      <charset val="134"/>
      <scheme val="minor"/>
    </font>
    <font>
      <sz val="12"/>
      <color theme="1"/>
      <name val="Arial"/>
      <family val="2"/>
    </font>
    <font>
      <sz val="10"/>
      <name val="等线"/>
      <family val="3"/>
      <charset val="134"/>
      <scheme val="minor"/>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
      <sz val="9"/>
      <color theme="1"/>
      <name val="Arial"/>
      <family val="2"/>
    </font>
  </fonts>
  <fills count="1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87640003662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tint="-0.1498458815271462"/>
        <bgColor indexed="64"/>
      </patternFill>
    </fill>
    <fill>
      <patternFill patternType="solid">
        <fgColor theme="8" tint="0.79982909634693444"/>
        <bgColor indexed="64"/>
      </patternFill>
    </fill>
    <fill>
      <patternFill patternType="solid">
        <fgColor theme="0" tint="-0.14990691854609822"/>
        <bgColor indexed="64"/>
      </patternFill>
    </fill>
    <fill>
      <patternFill patternType="solid">
        <fgColor theme="0" tint="-0.14993743705557422"/>
        <bgColor indexed="64"/>
      </patternFill>
    </fill>
    <fill>
      <patternFill patternType="solid">
        <fgColor theme="8" tint="0.39982299264503923"/>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4">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0" fillId="3" borderId="16" xfId="1"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10" fillId="3" borderId="13" xfId="1"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9" xfId="0" applyFont="1" applyFill="1" applyBorder="1" applyAlignment="1">
      <alignment horizontal="left" vertical="top" textRotation="180"/>
    </xf>
    <xf numFmtId="0" fontId="3" fillId="6" borderId="21" xfId="0" applyFont="1" applyFill="1" applyBorder="1" applyAlignment="1">
      <alignment horizontal="center" vertical="top"/>
    </xf>
    <xf numFmtId="0" fontId="3" fillId="4" borderId="14" xfId="0" applyFont="1" applyFill="1" applyBorder="1" applyAlignment="1">
      <alignment horizontal="left" vertical="top" textRotation="180"/>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1"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5" xfId="0"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 xfId="0" applyFont="1" applyFill="1" applyBorder="1" applyAlignment="1">
      <alignment horizontal="left" vertical="top" wrapText="1"/>
    </xf>
    <xf numFmtId="0" fontId="13" fillId="10" borderId="29"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29"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18" xfId="0" applyFont="1" applyFill="1" applyBorder="1" applyAlignment="1">
      <alignment horizontal="left" vertical="top" wrapText="1"/>
    </xf>
    <xf numFmtId="0" fontId="3" fillId="0" borderId="1" xfId="0" applyFont="1" applyBorder="1" applyAlignment="1">
      <alignment horizontal="center" vertical="top"/>
    </xf>
    <xf numFmtId="0" fontId="17" fillId="0" borderId="16" xfId="0" applyFont="1" applyBorder="1" applyAlignment="1">
      <alignment horizontal="left"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1"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18" fillId="9" borderId="20" xfId="0" applyNumberFormat="1" applyFont="1" applyFill="1" applyBorder="1" applyAlignment="1">
      <alignment horizontal="center" vertical="top" wrapText="1"/>
    </xf>
    <xf numFmtId="0" fontId="3" fillId="7" borderId="1" xfId="0" applyFont="1" applyFill="1" applyBorder="1" applyAlignment="1">
      <alignment horizontal="center" vertical="top"/>
    </xf>
    <xf numFmtId="0" fontId="17" fillId="7" borderId="16" xfId="0" applyFont="1" applyFill="1" applyBorder="1" applyAlignment="1">
      <alignment horizontal="left" vertical="top"/>
    </xf>
    <xf numFmtId="0" fontId="17" fillId="7" borderId="16" xfId="0" applyFont="1" applyFill="1" applyBorder="1" applyAlignment="1">
      <alignment horizontal="left" vertical="top" wrapText="1"/>
    </xf>
    <xf numFmtId="0" fontId="17" fillId="7" borderId="1" xfId="0" applyFont="1" applyFill="1" applyBorder="1" applyAlignment="1">
      <alignment horizontal="left" vertical="top" wrapText="1"/>
    </xf>
    <xf numFmtId="0" fontId="11" fillId="13" borderId="16" xfId="0" applyFont="1" applyFill="1" applyBorder="1" applyAlignment="1">
      <alignment horizontal="center" vertical="top" wrapText="1"/>
    </xf>
    <xf numFmtId="0" fontId="7" fillId="14" borderId="2" xfId="0" applyFont="1" applyFill="1" applyBorder="1" applyAlignment="1">
      <alignment horizontal="left" vertical="top"/>
    </xf>
    <xf numFmtId="0" fontId="13" fillId="14" borderId="2" xfId="0" applyFont="1" applyFill="1" applyBorder="1" applyAlignment="1">
      <alignment horizontal="left" vertical="top"/>
    </xf>
    <xf numFmtId="0" fontId="13" fillId="14" borderId="3" xfId="0" applyFont="1" applyFill="1" applyBorder="1" applyAlignment="1">
      <alignment horizontal="left" vertical="top"/>
    </xf>
    <xf numFmtId="0" fontId="8" fillId="14" borderId="3" xfId="0" applyFont="1" applyFill="1" applyBorder="1" applyAlignment="1">
      <alignment horizontal="left" vertical="top"/>
    </xf>
    <xf numFmtId="0" fontId="13" fillId="14" borderId="3" xfId="0" applyFont="1" applyFill="1" applyBorder="1" applyAlignment="1">
      <alignment horizontal="center" vertical="top"/>
    </xf>
    <xf numFmtId="0" fontId="3" fillId="4" borderId="3" xfId="0" applyFont="1" applyFill="1" applyBorder="1" applyAlignment="1">
      <alignment horizontal="left" vertical="top"/>
    </xf>
    <xf numFmtId="0" fontId="20" fillId="0" borderId="16" xfId="0" applyFont="1" applyBorder="1" applyAlignment="1">
      <alignment horizontal="left" vertical="top" wrapText="1"/>
    </xf>
    <xf numFmtId="0" fontId="20" fillId="15" borderId="16" xfId="0" applyFont="1" applyFill="1" applyBorder="1" applyAlignment="1">
      <alignment horizontal="left" vertical="top" wrapText="1"/>
    </xf>
    <xf numFmtId="0" fontId="19" fillId="0" borderId="16" xfId="0" applyFont="1" applyBorder="1" applyAlignment="1">
      <alignment horizontal="left" vertical="top" wrapText="1"/>
    </xf>
    <xf numFmtId="9" fontId="22" fillId="8" borderId="16" xfId="0" applyNumberFormat="1" applyFont="1" applyFill="1" applyBorder="1" applyAlignment="1">
      <alignment horizontal="center" vertical="top" wrapText="1"/>
    </xf>
    <xf numFmtId="0" fontId="23" fillId="4" borderId="0" xfId="0" applyFont="1" applyFill="1" applyAlignment="1">
      <alignment horizontal="left" vertical="top"/>
    </xf>
    <xf numFmtId="9" fontId="24" fillId="9" borderId="20" xfId="0" applyNumberFormat="1" applyFont="1" applyFill="1" applyBorder="1" applyAlignment="1">
      <alignment horizontal="center" vertical="top" wrapText="1"/>
    </xf>
    <xf numFmtId="0" fontId="19" fillId="7" borderId="16" xfId="0" applyFont="1" applyFill="1" applyBorder="1" applyAlignment="1">
      <alignment horizontal="left" vertical="top" wrapText="1"/>
    </xf>
    <xf numFmtId="0" fontId="3" fillId="16" borderId="1" xfId="0" applyFont="1" applyFill="1" applyBorder="1" applyAlignment="1">
      <alignment horizontal="center" vertical="top"/>
    </xf>
    <xf numFmtId="0" fontId="17" fillId="16" borderId="16" xfId="0" applyFont="1" applyFill="1" applyBorder="1" applyAlignment="1">
      <alignment horizontal="left" vertical="top" wrapText="1"/>
    </xf>
    <xf numFmtId="0" fontId="17" fillId="16" borderId="1" xfId="0" applyFont="1" applyFill="1" applyBorder="1" applyAlignment="1">
      <alignment horizontal="left" vertical="top" wrapText="1"/>
    </xf>
    <xf numFmtId="0" fontId="23" fillId="0" borderId="1" xfId="0" applyFont="1" applyBorder="1" applyAlignment="1">
      <alignment horizontal="center" vertical="top"/>
    </xf>
    <xf numFmtId="0" fontId="19" fillId="0" borderId="1" xfId="0" applyFont="1" applyBorder="1" applyAlignment="1">
      <alignment horizontal="left" vertical="top" wrapText="1"/>
    </xf>
    <xf numFmtId="0" fontId="25" fillId="13" borderId="16" xfId="0" applyFont="1" applyFill="1" applyBorder="1" applyAlignment="1">
      <alignment horizontal="center" vertical="top" wrapText="1"/>
    </xf>
    <xf numFmtId="0" fontId="0" fillId="0" borderId="0" xfId="0" applyAlignment="1">
      <alignment horizontal="left" vertical="top"/>
    </xf>
    <xf numFmtId="0" fontId="3" fillId="14" borderId="3" xfId="0" applyFont="1" applyFill="1" applyBorder="1" applyAlignment="1">
      <alignment horizontal="left" vertical="top"/>
    </xf>
    <xf numFmtId="0" fontId="3" fillId="0" borderId="1" xfId="0" applyFont="1" applyBorder="1" applyAlignment="1"/>
    <xf numFmtId="0" fontId="3" fillId="0" borderId="0" xfId="0" applyFont="1" applyAlignment="1"/>
    <xf numFmtId="0" fontId="17" fillId="8" borderId="16" xfId="0" applyFont="1" applyFill="1" applyBorder="1" applyAlignment="1">
      <alignment horizontal="left" vertical="top" wrapText="1"/>
    </xf>
    <xf numFmtId="0" fontId="17" fillId="8" borderId="16" xfId="0" applyFont="1" applyFill="1" applyBorder="1" applyAlignment="1">
      <alignment horizontal="left" vertical="top"/>
    </xf>
    <xf numFmtId="0" fontId="7" fillId="17" borderId="2" xfId="0" applyFont="1" applyFill="1" applyBorder="1" applyAlignment="1">
      <alignment horizontal="left" vertical="top"/>
    </xf>
    <xf numFmtId="0" fontId="13" fillId="17" borderId="3" xfId="0" applyFont="1" applyFill="1" applyBorder="1" applyAlignment="1">
      <alignment horizontal="left" vertical="top"/>
    </xf>
    <xf numFmtId="0" fontId="13" fillId="17" borderId="3" xfId="0" applyFont="1" applyFill="1" applyBorder="1" applyAlignment="1">
      <alignment horizontal="center"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1" fillId="4" borderId="25" xfId="0" applyFont="1" applyFill="1" applyBorder="1" applyAlignment="1">
      <alignment horizontal="left" vertical="top"/>
    </xf>
    <xf numFmtId="0" fontId="3" fillId="0" borderId="1" xfId="0" applyFont="1" applyBorder="1" applyAlignment="1">
      <alignment horizontal="left" vertical="top" wrapText="1"/>
    </xf>
    <xf numFmtId="0" fontId="3" fillId="0" borderId="16" xfId="0" applyFont="1" applyBorder="1" applyAlignment="1">
      <alignment horizontal="left" vertical="top"/>
    </xf>
    <xf numFmtId="0" fontId="11" fillId="4" borderId="2" xfId="0" applyFont="1" applyFill="1" applyBorder="1" applyAlignment="1">
      <alignment horizontal="left" vertical="top"/>
    </xf>
    <xf numFmtId="0" fontId="3" fillId="4" borderId="30"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4" xfId="0" applyFont="1" applyFill="1" applyBorder="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22" fillId="5" borderId="0" xfId="0" applyFont="1" applyFill="1" applyAlignment="1">
      <alignment horizontal="left" vertical="top" wrapText="1"/>
    </xf>
    <xf numFmtId="0" fontId="31" fillId="5" borderId="0" xfId="0" applyFont="1" applyFill="1" applyAlignment="1">
      <alignment horizontal="left" vertical="top"/>
    </xf>
    <xf numFmtId="0" fontId="17"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7"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1" xfId="0" applyFont="1" applyFill="1" applyBorder="1" applyAlignment="1">
      <alignment horizontal="center" vertical="top" wrapText="1"/>
    </xf>
    <xf numFmtId="0" fontId="44"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18" fillId="9" borderId="1" xfId="0" applyFont="1" applyFill="1" applyBorder="1" applyAlignment="1">
      <alignment horizontal="left" vertical="top" wrapText="1"/>
    </xf>
    <xf numFmtId="0" fontId="31"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1" fillId="6" borderId="24" xfId="0" applyFont="1" applyFill="1" applyBorder="1" applyAlignment="1">
      <alignment horizontal="center" vertical="top" wrapText="1"/>
    </xf>
    <xf numFmtId="0" fontId="31" fillId="6" borderId="22" xfId="0" applyFont="1" applyFill="1" applyBorder="1" applyAlignment="1">
      <alignment horizontal="center" vertical="top" wrapText="1"/>
    </xf>
    <xf numFmtId="0" fontId="31"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xf numFmtId="0" fontId="18" fillId="9" borderId="1" xfId="0" applyFont="1" applyFill="1" applyBorder="1" applyAlignment="1">
      <alignment horizontal="center" vertical="top" wrapText="1"/>
    </xf>
    <xf numFmtId="0" fontId="16" fillId="5" borderId="0" xfId="0" applyFont="1" applyFill="1" applyAlignment="1">
      <alignment horizontal="left" vertical="top"/>
    </xf>
    <xf numFmtId="0" fontId="37"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176"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8415">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lightUp"/>
      </fill>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songdan@chinamobile.com" TargetMode="External"/><Relationship Id="rId1" Type="http://schemas.openxmlformats.org/officeDocument/2006/relationships/hyperlink" Target="mailto:songdan@chinamobi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F91B5-C685-48F8-B39D-7606EFBDF83B}">
  <dimension ref="A1:DR54"/>
  <sheetViews>
    <sheetView tabSelected="1" workbookViewId="0"/>
  </sheetViews>
  <sheetFormatPr defaultColWidth="9.08203125" defaultRowHeight="14" x14ac:dyDescent="0.3"/>
  <cols>
    <col min="1" max="1" width="9.08203125" style="142"/>
    <col min="2" max="2" width="27.33203125" style="228" customWidth="1"/>
    <col min="3" max="3" width="11.33203125" style="228" customWidth="1"/>
    <col min="4" max="4" width="16.9140625" style="152" customWidth="1"/>
    <col min="5" max="5" width="11.08203125" style="152" customWidth="1"/>
    <col min="6" max="6" width="10.6640625" style="152" customWidth="1"/>
    <col min="7" max="7" width="1.08203125" style="152" customWidth="1"/>
    <col min="8" max="16" width="7.08203125" style="152" customWidth="1"/>
    <col min="17" max="17" width="1" style="152" customWidth="1"/>
    <col min="18" max="18" width="4.9140625" style="142" customWidth="1"/>
    <col min="19" max="19" width="5.08203125" style="141" customWidth="1"/>
    <col min="20" max="16384" width="9.08203125" style="142"/>
  </cols>
  <sheetData>
    <row r="1" spans="1:18" ht="20.25" customHeight="1" x14ac:dyDescent="0.3">
      <c r="A1" s="137"/>
      <c r="B1" s="138"/>
      <c r="C1" s="138"/>
      <c r="D1" s="139"/>
      <c r="E1" s="139"/>
      <c r="F1" s="139"/>
      <c r="G1" s="139"/>
      <c r="H1" s="139"/>
      <c r="I1" s="139"/>
      <c r="J1" s="139"/>
      <c r="K1" s="139"/>
      <c r="L1" s="139"/>
      <c r="M1" s="139"/>
      <c r="N1" s="139"/>
      <c r="O1" s="139"/>
      <c r="P1" s="139"/>
      <c r="Q1" s="139"/>
      <c r="R1" s="140"/>
    </row>
    <row r="2" spans="1:18" ht="18" customHeight="1" x14ac:dyDescent="0.3">
      <c r="A2" s="143"/>
      <c r="B2" s="144" t="s">
        <v>526</v>
      </c>
      <c r="C2" s="144"/>
      <c r="D2" s="144"/>
      <c r="E2" s="144"/>
      <c r="F2" s="144"/>
      <c r="G2" s="144"/>
      <c r="H2" s="144"/>
      <c r="I2" s="144"/>
      <c r="J2" s="144"/>
      <c r="K2" s="144"/>
      <c r="L2" s="144"/>
      <c r="M2" s="145"/>
      <c r="N2" s="146" t="s">
        <v>527</v>
      </c>
      <c r="O2" s="146"/>
      <c r="P2" s="146"/>
      <c r="Q2" s="147"/>
      <c r="R2" s="148"/>
    </row>
    <row r="3" spans="1:18" ht="18" customHeight="1" x14ac:dyDescent="0.3">
      <c r="A3" s="143"/>
      <c r="B3" s="144" t="s">
        <v>528</v>
      </c>
      <c r="C3" s="144"/>
      <c r="D3" s="144"/>
      <c r="E3" s="144"/>
      <c r="F3" s="144"/>
      <c r="G3" s="144"/>
      <c r="H3" s="144"/>
      <c r="I3" s="144"/>
      <c r="J3" s="144"/>
      <c r="K3" s="144"/>
      <c r="L3" s="144"/>
      <c r="M3" s="144"/>
      <c r="N3" s="144"/>
      <c r="O3" s="145"/>
      <c r="P3" s="145"/>
      <c r="Q3" s="149"/>
      <c r="R3" s="148"/>
    </row>
    <row r="4" spans="1:18" ht="23.25" customHeight="1" x14ac:dyDescent="0.3">
      <c r="A4" s="143"/>
      <c r="B4" s="150"/>
      <c r="C4" s="151"/>
      <c r="D4" s="151"/>
      <c r="E4" s="151"/>
      <c r="F4" s="151"/>
      <c r="G4" s="151"/>
      <c r="H4" s="151"/>
      <c r="I4" s="151"/>
      <c r="J4" s="151"/>
      <c r="K4" s="151"/>
      <c r="L4" s="151"/>
      <c r="M4" s="151"/>
      <c r="N4" s="151"/>
      <c r="O4" s="151"/>
      <c r="P4" s="151"/>
      <c r="R4" s="148"/>
    </row>
    <row r="5" spans="1:18" ht="23.25" customHeight="1" x14ac:dyDescent="0.3">
      <c r="A5" s="143"/>
      <c r="B5" s="150" t="s">
        <v>529</v>
      </c>
      <c r="C5" s="153" t="s">
        <v>530</v>
      </c>
      <c r="D5" s="153"/>
      <c r="E5" s="153"/>
      <c r="F5" s="153"/>
      <c r="G5" s="153"/>
      <c r="H5" s="153"/>
      <c r="I5" s="153"/>
      <c r="J5" s="153"/>
      <c r="K5" s="153"/>
      <c r="L5" s="153"/>
      <c r="M5" s="153"/>
      <c r="N5" s="153"/>
      <c r="O5" s="153"/>
      <c r="P5" s="153"/>
      <c r="Q5" s="155"/>
      <c r="R5" s="148"/>
    </row>
    <row r="6" spans="1:18" ht="21" customHeight="1" x14ac:dyDescent="0.3">
      <c r="A6" s="143"/>
      <c r="B6" s="150" t="s">
        <v>531</v>
      </c>
      <c r="C6" s="153" t="s">
        <v>532</v>
      </c>
      <c r="D6" s="153"/>
      <c r="E6" s="153"/>
      <c r="F6" s="153"/>
      <c r="G6" s="153"/>
      <c r="H6" s="153"/>
      <c r="I6" s="153"/>
      <c r="J6" s="153"/>
      <c r="K6" s="153"/>
      <c r="L6" s="153"/>
      <c r="M6" s="153"/>
      <c r="N6" s="153"/>
      <c r="O6" s="153"/>
      <c r="P6" s="153"/>
      <c r="Q6" s="155"/>
      <c r="R6" s="148"/>
    </row>
    <row r="7" spans="1:18" ht="35" customHeight="1" x14ac:dyDescent="0.3">
      <c r="A7" s="143"/>
      <c r="B7" s="150" t="s">
        <v>533</v>
      </c>
      <c r="C7" s="156" t="s">
        <v>534</v>
      </c>
      <c r="D7" s="156"/>
      <c r="E7" s="156"/>
      <c r="F7" s="156"/>
      <c r="G7" s="156"/>
      <c r="H7" s="156"/>
      <c r="I7" s="156"/>
      <c r="J7" s="156"/>
      <c r="K7" s="156"/>
      <c r="L7" s="156"/>
      <c r="M7" s="156"/>
      <c r="N7" s="156"/>
      <c r="O7" s="156"/>
      <c r="P7" s="156"/>
      <c r="Q7" s="155"/>
      <c r="R7" s="148"/>
    </row>
    <row r="8" spans="1:18" ht="18" customHeight="1" x14ac:dyDescent="0.3">
      <c r="A8" s="143"/>
      <c r="B8" s="150" t="s">
        <v>535</v>
      </c>
      <c r="C8" s="153" t="s">
        <v>514</v>
      </c>
      <c r="D8" s="153"/>
      <c r="E8" s="153"/>
      <c r="F8" s="153"/>
      <c r="G8" s="153"/>
      <c r="H8" s="153"/>
      <c r="I8" s="153"/>
      <c r="J8" s="153"/>
      <c r="K8" s="153"/>
      <c r="L8" s="153"/>
      <c r="M8" s="153"/>
      <c r="N8" s="153"/>
      <c r="O8" s="153"/>
      <c r="P8" s="153"/>
      <c r="Q8" s="155"/>
      <c r="R8" s="148"/>
    </row>
    <row r="9" spans="1:18" ht="18" customHeight="1" x14ac:dyDescent="0.3">
      <c r="A9" s="143"/>
      <c r="B9" s="150" t="s">
        <v>536</v>
      </c>
      <c r="C9" s="154" t="s">
        <v>537</v>
      </c>
      <c r="D9" s="154"/>
      <c r="E9" s="154"/>
      <c r="F9" s="154"/>
      <c r="G9" s="154"/>
      <c r="H9" s="154"/>
      <c r="I9" s="154"/>
      <c r="J9" s="154"/>
      <c r="K9" s="154"/>
      <c r="L9" s="154"/>
      <c r="M9" s="154"/>
      <c r="N9" s="154"/>
      <c r="O9" s="154"/>
      <c r="P9" s="154"/>
      <c r="Q9" s="155"/>
      <c r="R9" s="148"/>
    </row>
    <row r="10" spans="1:18" ht="18" customHeight="1" x14ac:dyDescent="0.3">
      <c r="A10" s="143"/>
      <c r="B10" s="150" t="s">
        <v>538</v>
      </c>
      <c r="C10" s="157" t="s">
        <v>539</v>
      </c>
      <c r="D10" s="157"/>
      <c r="E10" s="157"/>
      <c r="F10" s="157"/>
      <c r="G10" s="157"/>
      <c r="H10" s="157"/>
      <c r="I10" s="157"/>
      <c r="J10" s="157"/>
      <c r="K10" s="157"/>
      <c r="L10" s="157"/>
      <c r="M10" s="157"/>
      <c r="N10" s="157"/>
      <c r="O10" s="157"/>
      <c r="P10" s="157"/>
      <c r="Q10" s="158"/>
      <c r="R10" s="148"/>
    </row>
    <row r="11" spans="1:18" x14ac:dyDescent="0.3">
      <c r="A11" s="143"/>
      <c r="B11" s="138"/>
      <c r="C11" s="138"/>
      <c r="D11" s="139"/>
      <c r="E11" s="139"/>
      <c r="F11" s="139"/>
      <c r="G11" s="139"/>
      <c r="H11" s="139"/>
      <c r="I11" s="139"/>
      <c r="J11" s="159" t="s">
        <v>540</v>
      </c>
      <c r="K11" s="159"/>
      <c r="L11" s="159"/>
      <c r="M11" s="159"/>
      <c r="N11" s="159"/>
      <c r="O11" s="159"/>
      <c r="P11" s="159"/>
      <c r="Q11" s="160"/>
      <c r="R11" s="148"/>
    </row>
    <row r="12" spans="1:18" ht="22.5" customHeight="1" x14ac:dyDescent="0.3">
      <c r="A12" s="143"/>
      <c r="B12" s="150" t="s">
        <v>541</v>
      </c>
      <c r="C12" s="150"/>
      <c r="D12" s="161"/>
      <c r="E12" s="161"/>
      <c r="F12" s="161"/>
      <c r="G12" s="161"/>
      <c r="H12" s="161"/>
      <c r="I12" s="161"/>
      <c r="J12" s="161"/>
      <c r="K12" s="161"/>
      <c r="L12" s="161"/>
      <c r="M12" s="161"/>
      <c r="N12" s="161"/>
      <c r="O12" s="161"/>
      <c r="P12" s="161"/>
      <c r="Q12" s="161"/>
      <c r="R12" s="148"/>
    </row>
    <row r="13" spans="1:18" ht="18" customHeight="1" x14ac:dyDescent="0.3">
      <c r="A13" s="143"/>
      <c r="B13" s="162" t="s">
        <v>542</v>
      </c>
      <c r="C13" s="162"/>
      <c r="D13" s="162"/>
      <c r="E13" s="162"/>
      <c r="F13" s="162"/>
      <c r="G13" s="162"/>
      <c r="H13" s="162"/>
      <c r="I13" s="162"/>
      <c r="J13" s="162"/>
      <c r="K13" s="162"/>
      <c r="L13" s="162"/>
      <c r="M13" s="162"/>
      <c r="N13" s="162"/>
      <c r="O13" s="162"/>
      <c r="P13" s="162"/>
      <c r="Q13" s="163"/>
      <c r="R13" s="148"/>
    </row>
    <row r="14" spans="1:18" ht="21" customHeight="1" x14ac:dyDescent="0.3">
      <c r="A14" s="143"/>
      <c r="B14" s="162"/>
      <c r="C14" s="162"/>
      <c r="D14" s="162"/>
      <c r="E14" s="162"/>
      <c r="F14" s="162"/>
      <c r="G14" s="162"/>
      <c r="H14" s="162"/>
      <c r="I14" s="162"/>
      <c r="J14" s="162"/>
      <c r="K14" s="162"/>
      <c r="L14" s="162"/>
      <c r="M14" s="162"/>
      <c r="N14" s="162"/>
      <c r="O14" s="162"/>
      <c r="P14" s="162"/>
      <c r="Q14" s="163"/>
      <c r="R14" s="148"/>
    </row>
    <row r="15" spans="1:18" ht="21" customHeight="1" x14ac:dyDescent="0.3">
      <c r="A15" s="143"/>
      <c r="B15" s="162"/>
      <c r="C15" s="162"/>
      <c r="D15" s="162"/>
      <c r="E15" s="162"/>
      <c r="F15" s="162"/>
      <c r="G15" s="162"/>
      <c r="H15" s="162"/>
      <c r="I15" s="162"/>
      <c r="J15" s="162"/>
      <c r="K15" s="162"/>
      <c r="L15" s="162"/>
      <c r="M15" s="162"/>
      <c r="N15" s="162"/>
      <c r="O15" s="162"/>
      <c r="P15" s="162"/>
      <c r="Q15" s="163"/>
      <c r="R15" s="148"/>
    </row>
    <row r="16" spans="1:18" ht="16.5" customHeight="1" x14ac:dyDescent="0.3">
      <c r="A16" s="143"/>
      <c r="B16" s="162"/>
      <c r="C16" s="162"/>
      <c r="D16" s="162"/>
      <c r="E16" s="162"/>
      <c r="F16" s="162"/>
      <c r="G16" s="162"/>
      <c r="H16" s="162"/>
      <c r="I16" s="162"/>
      <c r="J16" s="162"/>
      <c r="K16" s="162"/>
      <c r="L16" s="162"/>
      <c r="M16" s="162"/>
      <c r="N16" s="162"/>
      <c r="O16" s="162"/>
      <c r="P16" s="162"/>
      <c r="Q16" s="164"/>
      <c r="R16" s="148"/>
    </row>
    <row r="17" spans="1:19" ht="21" customHeight="1" x14ac:dyDescent="0.3">
      <c r="A17" s="143"/>
      <c r="B17" s="150" t="s">
        <v>543</v>
      </c>
      <c r="C17" s="150"/>
      <c r="D17" s="161"/>
      <c r="E17" s="161"/>
      <c r="F17" s="161"/>
      <c r="G17" s="161"/>
      <c r="H17" s="161"/>
      <c r="I17" s="161"/>
      <c r="J17" s="161"/>
      <c r="K17" s="161"/>
      <c r="L17" s="161"/>
      <c r="M17" s="161"/>
      <c r="N17" s="161"/>
      <c r="O17" s="161"/>
      <c r="P17" s="161"/>
      <c r="Q17" s="161"/>
      <c r="R17" s="148"/>
    </row>
    <row r="18" spans="1:19" ht="18" x14ac:dyDescent="0.3">
      <c r="A18" s="143"/>
      <c r="B18" s="165" t="s">
        <v>544</v>
      </c>
      <c r="C18" s="165"/>
      <c r="D18" s="165"/>
      <c r="E18" s="165"/>
      <c r="F18" s="165"/>
      <c r="G18" s="165"/>
      <c r="H18" s="165"/>
      <c r="I18" s="165"/>
      <c r="J18" s="165"/>
      <c r="K18" s="165"/>
      <c r="L18" s="165"/>
      <c r="M18" s="165"/>
      <c r="N18" s="165"/>
      <c r="O18" s="165"/>
      <c r="P18" s="165"/>
      <c r="Q18" s="150"/>
      <c r="R18" s="148"/>
    </row>
    <row r="19" spans="1:19" s="175" customFormat="1" ht="67.5" customHeight="1" x14ac:dyDescent="0.3">
      <c r="A19" s="166"/>
      <c r="B19" s="167" t="s">
        <v>545</v>
      </c>
      <c r="C19" s="167"/>
      <c r="D19" s="168" t="s">
        <v>546</v>
      </c>
      <c r="E19" s="169" t="s">
        <v>547</v>
      </c>
      <c r="F19" s="170" t="s">
        <v>548</v>
      </c>
      <c r="G19" s="171"/>
      <c r="H19" s="172" t="s">
        <v>24</v>
      </c>
      <c r="I19" s="173"/>
      <c r="J19" s="173"/>
      <c r="K19" s="173"/>
      <c r="L19" s="173"/>
      <c r="M19" s="173"/>
      <c r="N19" s="173"/>
      <c r="O19" s="173"/>
      <c r="P19" s="174"/>
      <c r="Q19" s="161"/>
      <c r="R19" s="148"/>
      <c r="S19" s="176" t="s">
        <v>549</v>
      </c>
    </row>
    <row r="20" spans="1:19" ht="36" x14ac:dyDescent="0.3">
      <c r="A20" s="177"/>
      <c r="B20" s="178" t="s">
        <v>550</v>
      </c>
      <c r="C20" s="178"/>
      <c r="D20" s="179" t="s">
        <v>583</v>
      </c>
      <c r="E20" s="180" t="s">
        <v>584</v>
      </c>
      <c r="F20" s="180" t="s">
        <v>585</v>
      </c>
      <c r="G20" s="171"/>
      <c r="H20" s="181"/>
      <c r="I20" s="182"/>
      <c r="J20" s="182"/>
      <c r="K20" s="182"/>
      <c r="L20" s="182"/>
      <c r="M20" s="182"/>
      <c r="N20" s="182"/>
      <c r="O20" s="182"/>
      <c r="P20" s="183"/>
      <c r="Q20" s="161"/>
      <c r="R20" s="184"/>
      <c r="S20" s="185"/>
    </row>
    <row r="21" spans="1:19" ht="15.5" x14ac:dyDescent="0.3">
      <c r="A21" s="186"/>
      <c r="B21" s="187" t="s">
        <v>551</v>
      </c>
      <c r="C21" s="187"/>
      <c r="D21" s="188" t="s">
        <v>586</v>
      </c>
      <c r="E21" s="189"/>
      <c r="F21" s="190"/>
      <c r="G21" s="190"/>
      <c r="H21" s="190"/>
      <c r="I21" s="190"/>
      <c r="J21" s="190"/>
      <c r="K21" s="190"/>
      <c r="L21" s="190"/>
      <c r="M21" s="190"/>
      <c r="N21" s="190"/>
      <c r="O21" s="190"/>
      <c r="P21" s="190"/>
      <c r="Q21" s="186"/>
      <c r="R21" s="184"/>
      <c r="S21" s="185"/>
    </row>
    <row r="22" spans="1:19" ht="39" x14ac:dyDescent="0.3">
      <c r="A22" s="191" t="s">
        <v>552</v>
      </c>
      <c r="B22" s="152"/>
      <c r="C22" s="192" t="s">
        <v>553</v>
      </c>
      <c r="D22" s="193" t="s">
        <v>554</v>
      </c>
      <c r="E22" s="193"/>
      <c r="F22" s="193"/>
      <c r="G22" s="193"/>
      <c r="H22" s="193"/>
      <c r="I22" s="193"/>
      <c r="J22" s="193"/>
      <c r="K22" s="193"/>
      <c r="L22" s="193"/>
      <c r="M22" s="193"/>
      <c r="N22" s="193"/>
      <c r="O22" s="193"/>
      <c r="P22" s="193"/>
      <c r="R22" s="184"/>
      <c r="S22" s="185"/>
    </row>
    <row r="23" spans="1:19" s="175" customFormat="1" ht="18" x14ac:dyDescent="0.3">
      <c r="A23" s="191"/>
      <c r="B23" s="194" t="s">
        <v>555</v>
      </c>
      <c r="C23" s="194"/>
      <c r="D23" s="194"/>
      <c r="E23" s="194"/>
      <c r="F23" s="194"/>
      <c r="G23" s="194"/>
      <c r="H23" s="194"/>
      <c r="I23" s="194"/>
      <c r="J23" s="194"/>
      <c r="K23" s="194"/>
      <c r="L23" s="194"/>
      <c r="M23" s="194"/>
      <c r="N23" s="194"/>
      <c r="O23" s="194"/>
      <c r="P23" s="194"/>
      <c r="Q23" s="161"/>
      <c r="R23" s="184"/>
      <c r="S23" s="176"/>
    </row>
    <row r="24" spans="1:19" ht="50" x14ac:dyDescent="0.3">
      <c r="A24" s="191" t="s">
        <v>556</v>
      </c>
      <c r="B24" s="152"/>
      <c r="C24" s="152"/>
      <c r="D24" s="195" t="s">
        <v>546</v>
      </c>
      <c r="E24" s="196" t="s">
        <v>557</v>
      </c>
      <c r="F24" s="197" t="s">
        <v>548</v>
      </c>
      <c r="G24" s="198"/>
      <c r="H24" s="199" t="s">
        <v>24</v>
      </c>
      <c r="I24" s="199"/>
      <c r="J24" s="199"/>
      <c r="K24" s="199"/>
      <c r="L24" s="199"/>
      <c r="M24" s="199"/>
      <c r="N24" s="199"/>
      <c r="O24" s="199"/>
      <c r="P24" s="199"/>
      <c r="R24" s="184"/>
      <c r="S24" s="185" t="s">
        <v>556</v>
      </c>
    </row>
    <row r="25" spans="1:19" ht="31" x14ac:dyDescent="0.3">
      <c r="A25" s="177" t="s">
        <v>556</v>
      </c>
      <c r="B25" s="200" t="s">
        <v>587</v>
      </c>
      <c r="C25" s="200"/>
      <c r="D25" s="201" t="s">
        <v>516</v>
      </c>
      <c r="E25" s="180" t="s">
        <v>584</v>
      </c>
      <c r="F25" s="180" t="s">
        <v>585</v>
      </c>
      <c r="G25" s="202"/>
      <c r="H25" s="203"/>
      <c r="I25" s="203"/>
      <c r="J25" s="203"/>
      <c r="K25" s="203"/>
      <c r="L25" s="203"/>
      <c r="M25" s="203"/>
      <c r="N25" s="203"/>
      <c r="O25" s="203"/>
      <c r="P25" s="203"/>
      <c r="R25" s="184"/>
      <c r="S25" s="185"/>
    </row>
    <row r="26" spans="1:19" ht="25" x14ac:dyDescent="0.3">
      <c r="A26" s="177"/>
      <c r="B26" s="204" t="s">
        <v>515</v>
      </c>
      <c r="C26" s="204"/>
      <c r="D26" s="205" t="s">
        <v>516</v>
      </c>
      <c r="E26" s="206" t="s">
        <v>584</v>
      </c>
      <c r="F26" s="206" t="s">
        <v>588</v>
      </c>
      <c r="G26" s="202"/>
      <c r="H26" s="207"/>
      <c r="I26" s="207"/>
      <c r="J26" s="207"/>
      <c r="K26" s="207"/>
      <c r="L26" s="207"/>
      <c r="M26" s="207"/>
      <c r="N26" s="207"/>
      <c r="O26" s="207"/>
      <c r="P26" s="207"/>
      <c r="R26" s="184"/>
      <c r="S26" s="185"/>
    </row>
    <row r="27" spans="1:19" x14ac:dyDescent="0.3">
      <c r="A27" s="186"/>
      <c r="B27" s="186"/>
      <c r="C27" s="186"/>
      <c r="D27" s="186"/>
      <c r="E27" s="186"/>
      <c r="F27" s="186"/>
      <c r="G27" s="186"/>
      <c r="H27" s="186"/>
      <c r="I27" s="186"/>
      <c r="J27" s="186"/>
      <c r="K27" s="186"/>
      <c r="L27" s="186"/>
      <c r="M27" s="186"/>
      <c r="N27" s="186"/>
      <c r="O27" s="186"/>
      <c r="P27" s="186"/>
      <c r="R27" s="184"/>
      <c r="S27" s="185"/>
    </row>
    <row r="28" spans="1:19" ht="18.5" thickBot="1" x14ac:dyDescent="0.35">
      <c r="A28" s="177"/>
      <c r="B28" s="194" t="s">
        <v>558</v>
      </c>
      <c r="C28" s="194"/>
      <c r="D28" s="194"/>
      <c r="E28" s="194"/>
      <c r="F28" s="194"/>
      <c r="G28" s="194"/>
      <c r="H28" s="194"/>
      <c r="I28" s="194"/>
      <c r="J28" s="194"/>
      <c r="K28" s="194"/>
      <c r="L28" s="194"/>
      <c r="M28" s="194"/>
      <c r="N28" s="194"/>
      <c r="O28" s="194"/>
      <c r="P28" s="194"/>
      <c r="Q28" s="161"/>
      <c r="R28" s="184"/>
      <c r="S28" s="185"/>
    </row>
    <row r="29" spans="1:19" ht="18" x14ac:dyDescent="0.3">
      <c r="A29" s="177"/>
      <c r="B29" s="152"/>
      <c r="C29" s="152"/>
      <c r="D29" s="208" t="s">
        <v>559</v>
      </c>
      <c r="E29" s="208"/>
      <c r="F29" s="208"/>
      <c r="G29" s="209"/>
      <c r="H29" s="210" t="s">
        <v>29</v>
      </c>
      <c r="I29" s="211"/>
      <c r="J29" s="211"/>
      <c r="K29" s="211"/>
      <c r="L29" s="211"/>
      <c r="M29" s="211"/>
      <c r="N29" s="211"/>
      <c r="O29" s="211"/>
      <c r="P29" s="212"/>
      <c r="Q29" s="213"/>
      <c r="R29" s="184"/>
      <c r="S29" s="185"/>
    </row>
    <row r="30" spans="1:19" x14ac:dyDescent="0.3">
      <c r="A30" s="177"/>
      <c r="B30" s="214" t="s">
        <v>560</v>
      </c>
      <c r="C30" s="214" t="s">
        <v>561</v>
      </c>
      <c r="D30" s="214" t="s">
        <v>562</v>
      </c>
      <c r="E30" s="215" t="s">
        <v>557</v>
      </c>
      <c r="F30" s="215" t="s">
        <v>548</v>
      </c>
      <c r="G30" s="213"/>
      <c r="H30" s="216" t="s">
        <v>515</v>
      </c>
      <c r="I30" s="216"/>
      <c r="J30" s="216"/>
      <c r="K30" s="216" t="s">
        <v>27</v>
      </c>
      <c r="L30" s="216"/>
      <c r="M30" s="216"/>
      <c r="N30" s="216" t="s">
        <v>27</v>
      </c>
      <c r="O30" s="216"/>
      <c r="P30" s="216"/>
      <c r="Q30" s="213"/>
      <c r="R30" s="184"/>
      <c r="S30" s="185"/>
    </row>
    <row r="31" spans="1:19" ht="40" x14ac:dyDescent="0.3">
      <c r="A31" s="177"/>
      <c r="B31" s="214"/>
      <c r="C31" s="214"/>
      <c r="D31" s="214"/>
      <c r="E31" s="215"/>
      <c r="F31" s="215"/>
      <c r="G31" s="213"/>
      <c r="H31" s="217" t="s">
        <v>562</v>
      </c>
      <c r="I31" s="217" t="s">
        <v>557</v>
      </c>
      <c r="J31" s="217" t="s">
        <v>548</v>
      </c>
      <c r="K31" s="217" t="s">
        <v>27</v>
      </c>
      <c r="L31" s="217" t="s">
        <v>27</v>
      </c>
      <c r="M31" s="217" t="s">
        <v>27</v>
      </c>
      <c r="N31" s="217" t="s">
        <v>27</v>
      </c>
      <c r="O31" s="217" t="s">
        <v>27</v>
      </c>
      <c r="P31" s="217" t="s">
        <v>27</v>
      </c>
      <c r="Q31" s="213"/>
      <c r="R31" s="184"/>
      <c r="S31" s="185"/>
    </row>
    <row r="32" spans="1:19" ht="18" x14ac:dyDescent="0.3">
      <c r="A32" s="177"/>
      <c r="B32" s="218" t="s">
        <v>29</v>
      </c>
      <c r="C32" s="218"/>
      <c r="D32" s="219"/>
      <c r="E32" s="219"/>
      <c r="F32" s="219"/>
      <c r="G32" s="213"/>
      <c r="H32" s="219"/>
      <c r="I32" s="219"/>
      <c r="J32" s="219"/>
      <c r="K32" s="219"/>
      <c r="L32" s="219"/>
      <c r="M32" s="219"/>
      <c r="N32" s="219"/>
      <c r="O32" s="219"/>
      <c r="P32" s="219"/>
      <c r="Q32" s="213"/>
      <c r="R32" s="184"/>
      <c r="S32" s="185"/>
    </row>
    <row r="33" spans="1:19" ht="15.5" x14ac:dyDescent="0.3">
      <c r="A33" s="177"/>
      <c r="B33" s="220" t="s">
        <v>30</v>
      </c>
      <c r="C33" s="220"/>
      <c r="D33" s="221"/>
      <c r="E33" s="221"/>
      <c r="F33" s="221"/>
      <c r="G33" s="213"/>
      <c r="H33" s="221"/>
      <c r="I33" s="221"/>
      <c r="J33" s="221"/>
      <c r="K33" s="221"/>
      <c r="L33" s="221"/>
      <c r="M33" s="221"/>
      <c r="N33" s="221"/>
      <c r="O33" s="221"/>
      <c r="P33" s="221"/>
      <c r="Q33" s="213"/>
      <c r="R33" s="184"/>
      <c r="S33" s="185"/>
    </row>
    <row r="34" spans="1:19" ht="31" x14ac:dyDescent="0.3">
      <c r="A34" s="177"/>
      <c r="B34" s="222" t="s">
        <v>563</v>
      </c>
      <c r="C34" s="223" t="s">
        <v>32</v>
      </c>
      <c r="D34" s="224" t="s">
        <v>589</v>
      </c>
      <c r="E34" s="225" t="s">
        <v>590</v>
      </c>
      <c r="F34" s="225" t="s">
        <v>590</v>
      </c>
      <c r="G34" s="213"/>
      <c r="H34" s="226" t="s">
        <v>589</v>
      </c>
      <c r="I34" s="227" t="s">
        <v>590</v>
      </c>
      <c r="J34" s="227" t="s">
        <v>590</v>
      </c>
      <c r="K34" s="226" t="s">
        <v>27</v>
      </c>
      <c r="L34" s="227" t="s">
        <v>27</v>
      </c>
      <c r="M34" s="227" t="s">
        <v>27</v>
      </c>
      <c r="N34" s="226" t="s">
        <v>27</v>
      </c>
      <c r="O34" s="227" t="s">
        <v>27</v>
      </c>
      <c r="P34" s="227" t="s">
        <v>27</v>
      </c>
      <c r="Q34" s="213"/>
      <c r="R34" s="184"/>
      <c r="S34" s="185"/>
    </row>
    <row r="35" spans="1:19" ht="15.5" x14ac:dyDescent="0.3">
      <c r="A35" s="177"/>
      <c r="B35" s="222" t="s">
        <v>564</v>
      </c>
      <c r="C35" s="223" t="s">
        <v>110</v>
      </c>
      <c r="D35" s="224" t="s">
        <v>27</v>
      </c>
      <c r="E35" s="225" t="s">
        <v>27</v>
      </c>
      <c r="F35" s="225" t="s">
        <v>27</v>
      </c>
      <c r="G35" s="213"/>
      <c r="H35" s="226" t="s">
        <v>27</v>
      </c>
      <c r="I35" s="227" t="s">
        <v>27</v>
      </c>
      <c r="J35" s="227" t="s">
        <v>27</v>
      </c>
      <c r="K35" s="226" t="s">
        <v>27</v>
      </c>
      <c r="L35" s="227" t="s">
        <v>27</v>
      </c>
      <c r="M35" s="227" t="s">
        <v>27</v>
      </c>
      <c r="N35" s="226" t="s">
        <v>27</v>
      </c>
      <c r="O35" s="227" t="s">
        <v>27</v>
      </c>
      <c r="P35" s="227" t="s">
        <v>27</v>
      </c>
      <c r="Q35" s="213"/>
      <c r="R35" s="184"/>
      <c r="S35" s="185"/>
    </row>
    <row r="36" spans="1:19" ht="15.5" x14ac:dyDescent="0.3">
      <c r="A36" s="177"/>
      <c r="B36" s="220" t="s">
        <v>113</v>
      </c>
      <c r="C36" s="220"/>
      <c r="D36" s="221"/>
      <c r="E36" s="221"/>
      <c r="F36" s="221"/>
      <c r="G36" s="213"/>
      <c r="H36" s="221"/>
      <c r="I36" s="221"/>
      <c r="J36" s="221"/>
      <c r="K36" s="221"/>
      <c r="L36" s="221"/>
      <c r="M36" s="221"/>
      <c r="N36" s="221"/>
      <c r="O36" s="221"/>
      <c r="P36" s="221"/>
      <c r="Q36" s="213"/>
      <c r="R36" s="184"/>
      <c r="S36" s="185"/>
    </row>
    <row r="37" spans="1:19" ht="31" x14ac:dyDescent="0.3">
      <c r="A37" s="177"/>
      <c r="B37" s="222" t="s">
        <v>565</v>
      </c>
      <c r="C37" s="222" t="s">
        <v>115</v>
      </c>
      <c r="D37" s="224" t="s">
        <v>591</v>
      </c>
      <c r="E37" s="225" t="s">
        <v>518</v>
      </c>
      <c r="F37" s="225" t="s">
        <v>592</v>
      </c>
      <c r="G37" s="213"/>
      <c r="H37" s="226" t="s">
        <v>591</v>
      </c>
      <c r="I37" s="227" t="s">
        <v>518</v>
      </c>
      <c r="J37" s="227" t="s">
        <v>592</v>
      </c>
      <c r="K37" s="226" t="s">
        <v>27</v>
      </c>
      <c r="L37" s="227" t="s">
        <v>27</v>
      </c>
      <c r="M37" s="227" t="s">
        <v>27</v>
      </c>
      <c r="N37" s="226" t="s">
        <v>27</v>
      </c>
      <c r="O37" s="227" t="s">
        <v>27</v>
      </c>
      <c r="P37" s="227" t="s">
        <v>27</v>
      </c>
      <c r="Q37" s="213"/>
      <c r="R37" s="184"/>
      <c r="S37" s="185"/>
    </row>
    <row r="38" spans="1:19" ht="31" x14ac:dyDescent="0.3">
      <c r="A38" s="177"/>
      <c r="B38" s="222" t="s">
        <v>566</v>
      </c>
      <c r="C38" s="222" t="s">
        <v>362</v>
      </c>
      <c r="D38" s="224" t="s">
        <v>593</v>
      </c>
      <c r="E38" s="225" t="s">
        <v>518</v>
      </c>
      <c r="F38" s="225" t="s">
        <v>594</v>
      </c>
      <c r="G38" s="213"/>
      <c r="H38" s="226" t="s">
        <v>593</v>
      </c>
      <c r="I38" s="227" t="s">
        <v>518</v>
      </c>
      <c r="J38" s="227" t="s">
        <v>595</v>
      </c>
      <c r="K38" s="226" t="s">
        <v>27</v>
      </c>
      <c r="L38" s="227" t="s">
        <v>27</v>
      </c>
      <c r="M38" s="227" t="s">
        <v>27</v>
      </c>
      <c r="N38" s="226" t="s">
        <v>27</v>
      </c>
      <c r="O38" s="227" t="s">
        <v>27</v>
      </c>
      <c r="P38" s="227" t="s">
        <v>27</v>
      </c>
      <c r="Q38" s="213"/>
      <c r="R38" s="184"/>
      <c r="S38" s="185"/>
    </row>
    <row r="39" spans="1:19" ht="31" x14ac:dyDescent="0.3">
      <c r="A39" s="177"/>
      <c r="B39" s="222" t="s">
        <v>567</v>
      </c>
      <c r="C39" s="222" t="s">
        <v>154</v>
      </c>
      <c r="D39" s="224" t="s">
        <v>596</v>
      </c>
      <c r="E39" s="225" t="s">
        <v>518</v>
      </c>
      <c r="F39" s="225" t="s">
        <v>597</v>
      </c>
      <c r="G39" s="213"/>
      <c r="H39" s="226" t="s">
        <v>596</v>
      </c>
      <c r="I39" s="227" t="s">
        <v>518</v>
      </c>
      <c r="J39" s="227" t="s">
        <v>597</v>
      </c>
      <c r="K39" s="226" t="s">
        <v>27</v>
      </c>
      <c r="L39" s="227" t="s">
        <v>27</v>
      </c>
      <c r="M39" s="227" t="s">
        <v>27</v>
      </c>
      <c r="N39" s="226" t="s">
        <v>27</v>
      </c>
      <c r="O39" s="227" t="s">
        <v>27</v>
      </c>
      <c r="P39" s="227" t="s">
        <v>27</v>
      </c>
      <c r="Q39" s="213"/>
      <c r="R39" s="184"/>
      <c r="S39" s="185"/>
    </row>
    <row r="40" spans="1:19" ht="25" x14ac:dyDescent="0.3">
      <c r="A40" s="177"/>
      <c r="B40" s="222" t="s">
        <v>568</v>
      </c>
      <c r="C40" s="222" t="s">
        <v>435</v>
      </c>
      <c r="D40" s="224" t="s">
        <v>27</v>
      </c>
      <c r="E40" s="225" t="s">
        <v>27</v>
      </c>
      <c r="F40" s="225" t="s">
        <v>27</v>
      </c>
      <c r="G40" s="213"/>
      <c r="H40" s="226" t="s">
        <v>27</v>
      </c>
      <c r="I40" s="227" t="s">
        <v>27</v>
      </c>
      <c r="J40" s="227" t="s">
        <v>27</v>
      </c>
      <c r="K40" s="226" t="s">
        <v>27</v>
      </c>
      <c r="L40" s="227" t="s">
        <v>27</v>
      </c>
      <c r="M40" s="227" t="s">
        <v>27</v>
      </c>
      <c r="N40" s="226" t="s">
        <v>27</v>
      </c>
      <c r="O40" s="227" t="s">
        <v>27</v>
      </c>
      <c r="P40" s="227" t="s">
        <v>27</v>
      </c>
      <c r="Q40" s="213"/>
      <c r="R40" s="184"/>
      <c r="S40" s="185"/>
    </row>
    <row r="41" spans="1:19" ht="25" x14ac:dyDescent="0.3">
      <c r="A41" s="177"/>
      <c r="B41" s="222" t="s">
        <v>569</v>
      </c>
      <c r="C41" s="222" t="s">
        <v>447</v>
      </c>
      <c r="D41" s="224" t="s">
        <v>598</v>
      </c>
      <c r="E41" s="225" t="s">
        <v>27</v>
      </c>
      <c r="F41" s="225" t="s">
        <v>27</v>
      </c>
      <c r="G41" s="213"/>
      <c r="H41" s="226" t="s">
        <v>598</v>
      </c>
      <c r="I41" s="227" t="s">
        <v>27</v>
      </c>
      <c r="J41" s="227" t="s">
        <v>27</v>
      </c>
      <c r="K41" s="226" t="s">
        <v>27</v>
      </c>
      <c r="L41" s="227" t="s">
        <v>27</v>
      </c>
      <c r="M41" s="227" t="s">
        <v>27</v>
      </c>
      <c r="N41" s="226" t="s">
        <v>27</v>
      </c>
      <c r="O41" s="227" t="s">
        <v>27</v>
      </c>
      <c r="P41" s="227" t="s">
        <v>27</v>
      </c>
      <c r="Q41" s="213"/>
      <c r="R41" s="184"/>
      <c r="S41" s="185"/>
    </row>
    <row r="42" spans="1:19" ht="31" x14ac:dyDescent="0.3">
      <c r="A42" s="177"/>
      <c r="B42" s="222" t="s">
        <v>570</v>
      </c>
      <c r="C42" s="222" t="s">
        <v>459</v>
      </c>
      <c r="D42" s="224" t="s">
        <v>599</v>
      </c>
      <c r="E42" s="225" t="s">
        <v>600</v>
      </c>
      <c r="F42" s="225" t="s">
        <v>601</v>
      </c>
      <c r="G42" s="213"/>
      <c r="H42" s="226" t="s">
        <v>599</v>
      </c>
      <c r="I42" s="227" t="s">
        <v>600</v>
      </c>
      <c r="J42" s="227" t="s">
        <v>601</v>
      </c>
      <c r="K42" s="226" t="s">
        <v>27</v>
      </c>
      <c r="L42" s="227" t="s">
        <v>27</v>
      </c>
      <c r="M42" s="227" t="s">
        <v>27</v>
      </c>
      <c r="N42" s="226" t="s">
        <v>27</v>
      </c>
      <c r="O42" s="227" t="s">
        <v>27</v>
      </c>
      <c r="P42" s="227" t="s">
        <v>27</v>
      </c>
      <c r="Q42" s="213"/>
      <c r="R42" s="184"/>
      <c r="S42" s="185"/>
    </row>
    <row r="43" spans="1:19" ht="25" x14ac:dyDescent="0.3">
      <c r="A43" s="177"/>
      <c r="B43" s="222" t="s">
        <v>571</v>
      </c>
      <c r="C43" s="222" t="s">
        <v>481</v>
      </c>
      <c r="D43" s="224" t="s">
        <v>521</v>
      </c>
      <c r="E43" s="225" t="s">
        <v>27</v>
      </c>
      <c r="F43" s="225" t="s">
        <v>27</v>
      </c>
      <c r="G43" s="213"/>
      <c r="H43" s="226" t="s">
        <v>521</v>
      </c>
      <c r="I43" s="227" t="s">
        <v>27</v>
      </c>
      <c r="J43" s="227" t="s">
        <v>27</v>
      </c>
      <c r="K43" s="226" t="s">
        <v>27</v>
      </c>
      <c r="L43" s="227" t="s">
        <v>27</v>
      </c>
      <c r="M43" s="227" t="s">
        <v>27</v>
      </c>
      <c r="N43" s="226" t="s">
        <v>27</v>
      </c>
      <c r="O43" s="227" t="s">
        <v>27</v>
      </c>
      <c r="P43" s="227" t="s">
        <v>27</v>
      </c>
      <c r="Q43" s="213"/>
      <c r="R43" s="184"/>
      <c r="S43" s="185"/>
    </row>
    <row r="44" spans="1:19" ht="31" x14ac:dyDescent="0.3">
      <c r="A44" s="177"/>
      <c r="B44" s="222" t="s">
        <v>572</v>
      </c>
      <c r="C44" s="222" t="s">
        <v>487</v>
      </c>
      <c r="D44" s="224" t="s">
        <v>602</v>
      </c>
      <c r="E44" s="225" t="s">
        <v>518</v>
      </c>
      <c r="F44" s="225" t="s">
        <v>600</v>
      </c>
      <c r="G44" s="213"/>
      <c r="H44" s="226" t="s">
        <v>602</v>
      </c>
      <c r="I44" s="227" t="s">
        <v>518</v>
      </c>
      <c r="J44" s="227" t="s">
        <v>600</v>
      </c>
      <c r="K44" s="226" t="s">
        <v>27</v>
      </c>
      <c r="L44" s="227" t="s">
        <v>27</v>
      </c>
      <c r="M44" s="227" t="s">
        <v>27</v>
      </c>
      <c r="N44" s="226" t="s">
        <v>27</v>
      </c>
      <c r="O44" s="227" t="s">
        <v>27</v>
      </c>
      <c r="P44" s="227" t="s">
        <v>27</v>
      </c>
      <c r="Q44" s="213"/>
      <c r="R44" s="184"/>
      <c r="S44" s="185"/>
    </row>
    <row r="45" spans="1:19" ht="31" x14ac:dyDescent="0.3">
      <c r="A45" s="177"/>
      <c r="B45" s="222" t="s">
        <v>573</v>
      </c>
      <c r="C45" s="222" t="s">
        <v>496</v>
      </c>
      <c r="D45" s="224" t="s">
        <v>603</v>
      </c>
      <c r="E45" s="225" t="s">
        <v>518</v>
      </c>
      <c r="F45" s="225" t="s">
        <v>601</v>
      </c>
      <c r="G45" s="213"/>
      <c r="H45" s="226" t="s">
        <v>603</v>
      </c>
      <c r="I45" s="227" t="s">
        <v>518</v>
      </c>
      <c r="J45" s="227" t="s">
        <v>601</v>
      </c>
      <c r="K45" s="226" t="s">
        <v>27</v>
      </c>
      <c r="L45" s="227" t="s">
        <v>27</v>
      </c>
      <c r="M45" s="227" t="s">
        <v>27</v>
      </c>
      <c r="N45" s="226" t="s">
        <v>27</v>
      </c>
      <c r="O45" s="227" t="s">
        <v>27</v>
      </c>
      <c r="P45" s="227" t="s">
        <v>27</v>
      </c>
      <c r="Q45" s="213"/>
      <c r="R45" s="184"/>
      <c r="S45" s="185"/>
    </row>
    <row r="46" spans="1:19" ht="15.5" x14ac:dyDescent="0.3">
      <c r="A46" s="177"/>
      <c r="B46" s="220" t="s">
        <v>501</v>
      </c>
      <c r="C46" s="220"/>
      <c r="D46" s="221"/>
      <c r="E46" s="221"/>
      <c r="F46" s="221"/>
      <c r="G46" s="213"/>
      <c r="H46" s="221"/>
      <c r="I46" s="221"/>
      <c r="J46" s="221"/>
      <c r="K46" s="221"/>
      <c r="L46" s="221"/>
      <c r="M46" s="221"/>
      <c r="N46" s="221"/>
      <c r="O46" s="221"/>
      <c r="P46" s="221"/>
      <c r="Q46" s="213"/>
      <c r="R46" s="184"/>
      <c r="S46" s="185"/>
    </row>
    <row r="47" spans="1:19" ht="15.5" x14ac:dyDescent="0.3">
      <c r="A47" s="177"/>
      <c r="B47" s="222" t="s">
        <v>574</v>
      </c>
      <c r="C47" s="222" t="s">
        <v>575</v>
      </c>
      <c r="D47" s="224" t="s">
        <v>27</v>
      </c>
      <c r="E47" s="225" t="s">
        <v>27</v>
      </c>
      <c r="F47" s="225" t="s">
        <v>27</v>
      </c>
      <c r="G47" s="213"/>
      <c r="H47" s="226" t="s">
        <v>27</v>
      </c>
      <c r="I47" s="227" t="s">
        <v>27</v>
      </c>
      <c r="J47" s="227" t="s">
        <v>27</v>
      </c>
      <c r="K47" s="226" t="s">
        <v>27</v>
      </c>
      <c r="L47" s="227" t="s">
        <v>27</v>
      </c>
      <c r="M47" s="227" t="s">
        <v>27</v>
      </c>
      <c r="N47" s="226" t="s">
        <v>27</v>
      </c>
      <c r="O47" s="227" t="s">
        <v>27</v>
      </c>
      <c r="P47" s="227" t="s">
        <v>27</v>
      </c>
      <c r="Q47" s="213"/>
      <c r="R47" s="184"/>
      <c r="S47" s="185"/>
    </row>
    <row r="48" spans="1:19" ht="15.5" x14ac:dyDescent="0.3">
      <c r="A48" s="177"/>
      <c r="B48" s="222" t="s">
        <v>576</v>
      </c>
      <c r="C48" s="222" t="s">
        <v>503</v>
      </c>
      <c r="D48" s="224" t="s">
        <v>520</v>
      </c>
      <c r="E48" s="225" t="s">
        <v>27</v>
      </c>
      <c r="F48" s="225" t="s">
        <v>27</v>
      </c>
      <c r="G48" s="213"/>
      <c r="H48" s="226" t="s">
        <v>520</v>
      </c>
      <c r="I48" s="227" t="s">
        <v>27</v>
      </c>
      <c r="J48" s="227" t="s">
        <v>27</v>
      </c>
      <c r="K48" s="226" t="s">
        <v>27</v>
      </c>
      <c r="L48" s="227" t="s">
        <v>27</v>
      </c>
      <c r="M48" s="227" t="s">
        <v>27</v>
      </c>
      <c r="N48" s="226" t="s">
        <v>27</v>
      </c>
      <c r="O48" s="227" t="s">
        <v>27</v>
      </c>
      <c r="P48" s="227" t="s">
        <v>27</v>
      </c>
      <c r="Q48" s="213"/>
      <c r="R48" s="184"/>
      <c r="S48" s="185"/>
    </row>
    <row r="49" spans="1:19" ht="15.5" x14ac:dyDescent="0.3">
      <c r="A49" s="177"/>
      <c r="B49" s="222" t="s">
        <v>577</v>
      </c>
      <c r="C49" s="222" t="s">
        <v>510</v>
      </c>
      <c r="D49" s="224" t="s">
        <v>27</v>
      </c>
      <c r="E49" s="225" t="s">
        <v>27</v>
      </c>
      <c r="F49" s="225" t="s">
        <v>27</v>
      </c>
      <c r="G49" s="213"/>
      <c r="H49" s="226" t="s">
        <v>27</v>
      </c>
      <c r="I49" s="227" t="s">
        <v>27</v>
      </c>
      <c r="J49" s="227" t="s">
        <v>27</v>
      </c>
      <c r="K49" s="226" t="s">
        <v>27</v>
      </c>
      <c r="L49" s="227" t="s">
        <v>27</v>
      </c>
      <c r="M49" s="227" t="s">
        <v>27</v>
      </c>
      <c r="N49" s="226" t="s">
        <v>27</v>
      </c>
      <c r="O49" s="227" t="s">
        <v>27</v>
      </c>
      <c r="P49" s="227" t="s">
        <v>27</v>
      </c>
      <c r="Q49" s="213"/>
      <c r="R49" s="184"/>
      <c r="S49" s="185"/>
    </row>
    <row r="50" spans="1:19" x14ac:dyDescent="0.3">
      <c r="A50" s="143"/>
      <c r="R50" s="148"/>
    </row>
    <row r="51" spans="1:19" x14ac:dyDescent="0.3">
      <c r="A51" s="143"/>
      <c r="R51" s="148"/>
    </row>
    <row r="52" spans="1:19" ht="18" x14ac:dyDescent="0.3">
      <c r="A52" s="143"/>
      <c r="B52" s="150" t="s">
        <v>578</v>
      </c>
      <c r="C52" s="150"/>
      <c r="D52" s="161"/>
      <c r="E52" s="161"/>
      <c r="F52" s="161"/>
      <c r="G52" s="161"/>
      <c r="H52" s="161"/>
      <c r="I52" s="161"/>
      <c r="J52" s="161"/>
      <c r="K52" s="161"/>
      <c r="L52" s="161"/>
      <c r="M52" s="161"/>
      <c r="N52" s="161"/>
      <c r="O52" s="161"/>
      <c r="P52" s="161"/>
      <c r="Q52" s="161"/>
      <c r="R52" s="148"/>
    </row>
    <row r="53" spans="1:19" ht="26.5" customHeight="1" x14ac:dyDescent="0.3">
      <c r="A53" s="143"/>
      <c r="B53" s="229" t="s">
        <v>579</v>
      </c>
      <c r="C53" s="162" t="s">
        <v>580</v>
      </c>
      <c r="D53" s="162"/>
      <c r="E53" s="162"/>
      <c r="F53" s="162"/>
      <c r="G53" s="162"/>
      <c r="H53" s="162"/>
      <c r="I53" s="162"/>
      <c r="J53" s="162"/>
      <c r="K53" s="162"/>
      <c r="L53" s="162"/>
      <c r="M53" s="162"/>
      <c r="N53" s="162"/>
      <c r="O53" s="162"/>
      <c r="P53" s="162"/>
      <c r="Q53" s="163"/>
      <c r="R53" s="148"/>
    </row>
    <row r="54" spans="1:19" ht="32.5" customHeight="1" x14ac:dyDescent="0.3">
      <c r="A54" s="230"/>
      <c r="B54" s="229" t="s">
        <v>581</v>
      </c>
      <c r="C54" s="162" t="s">
        <v>582</v>
      </c>
      <c r="D54" s="162"/>
      <c r="E54" s="162"/>
      <c r="F54" s="162"/>
      <c r="G54" s="162"/>
      <c r="H54" s="162"/>
      <c r="I54" s="162"/>
      <c r="J54" s="162"/>
      <c r="K54" s="162"/>
      <c r="L54" s="162"/>
      <c r="M54" s="162"/>
      <c r="N54" s="162"/>
      <c r="O54" s="162"/>
      <c r="P54" s="162"/>
      <c r="Q54" s="231"/>
      <c r="R54" s="232"/>
    </row>
  </sheetData>
  <mergeCells count="41">
    <mergeCell ref="B36:C36"/>
    <mergeCell ref="B46:C46"/>
    <mergeCell ref="C53:P53"/>
    <mergeCell ref="C54:P54"/>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D20">
    <cfRule type="expression" dxfId="8414" priority="179" stopIfTrue="1">
      <formula>D20=""</formula>
    </cfRule>
    <cfRule type="expression" dxfId="8413" priority="180" stopIfTrue="1">
      <formula>ISNUMBER(FIND("100%",LEFT(D20,4)))</formula>
    </cfRule>
    <cfRule type="expression" dxfId="8412" priority="181" stopIfTrue="1">
      <formula>ISNUMBER(FIND("0%",LEFT(D20,2)))</formula>
    </cfRule>
  </conditionalFormatting>
  <conditionalFormatting sqref="E20">
    <cfRule type="expression" dxfId="8411" priority="175" stopIfTrue="1">
      <formula>E20=""</formula>
    </cfRule>
    <cfRule type="expression" dxfId="8410" priority="176" stopIfTrue="1">
      <formula>ISNUMBER(FIND("100%",LEFT(E20,4)))</formula>
    </cfRule>
    <cfRule type="expression" dxfId="8409" priority="177" stopIfTrue="1">
      <formula>ISNUMBER(FIND("0%",LEFT(E20,2)))</formula>
    </cfRule>
  </conditionalFormatting>
  <conditionalFormatting sqref="E20:F20">
    <cfRule type="expression" dxfId="8408" priority="178">
      <formula>TRUE</formula>
    </cfRule>
  </conditionalFormatting>
  <conditionalFormatting sqref="F20">
    <cfRule type="expression" dxfId="8407" priority="172" stopIfTrue="1">
      <formula>F20=""</formula>
    </cfRule>
    <cfRule type="expression" dxfId="8406" priority="173" stopIfTrue="1">
      <formula>ISNUMBER(FIND("100%",LEFT(F20,4)))</formula>
    </cfRule>
    <cfRule type="expression" dxfId="8405" priority="174" stopIfTrue="1">
      <formula>ISNUMBER(FIND("0%",LEFT(F20,2)))</formula>
    </cfRule>
  </conditionalFormatting>
  <conditionalFormatting sqref="D25">
    <cfRule type="expression" dxfId="8404" priority="164" stopIfTrue="1">
      <formula>D25=""</formula>
    </cfRule>
    <cfRule type="expression" dxfId="8403" priority="165" stopIfTrue="1">
      <formula>ISNUMBER(FIND("100%",LEFT(D25,4)))</formula>
    </cfRule>
    <cfRule type="expression" dxfId="8402" priority="166" stopIfTrue="1">
      <formula>ISNUMBER(FIND("0%",LEFT(D25,2)))</formula>
    </cfRule>
  </conditionalFormatting>
  <conditionalFormatting sqref="E25">
    <cfRule type="expression" dxfId="8401" priority="161" stopIfTrue="1">
      <formula>E25=""</formula>
    </cfRule>
    <cfRule type="expression" dxfId="8400" priority="162" stopIfTrue="1">
      <formula>ISNUMBER(FIND("100%",LEFT(E25,4)))</formula>
    </cfRule>
    <cfRule type="expression" dxfId="8399" priority="163" stopIfTrue="1">
      <formula>ISNUMBER(FIND("0%",LEFT(E25,2)))</formula>
    </cfRule>
  </conditionalFormatting>
  <conditionalFormatting sqref="F25">
    <cfRule type="expression" dxfId="8398" priority="158" stopIfTrue="1">
      <formula>F25=""</formula>
    </cfRule>
    <cfRule type="expression" dxfId="8397" priority="159" stopIfTrue="1">
      <formula>ISNUMBER(FIND("100%",LEFT(F25,4)))</formula>
    </cfRule>
    <cfRule type="expression" dxfId="8396" priority="160" stopIfTrue="1">
      <formula>ISNUMBER(FIND("0%",LEFT(F25,2)))</formula>
    </cfRule>
  </conditionalFormatting>
  <conditionalFormatting sqref="D26">
    <cfRule type="expression" dxfId="8395" priority="167" stopIfTrue="1">
      <formula>D26=""</formula>
    </cfRule>
    <cfRule type="expression" dxfId="8394" priority="168" stopIfTrue="1">
      <formula>ISNUMBER(FIND("100%",LEFT(D26,4)))</formula>
    </cfRule>
    <cfRule type="expression" dxfId="8393" priority="169" stopIfTrue="1">
      <formula>ISNUMBER(FIND("0%",LEFT(D26,2)))</formula>
    </cfRule>
  </conditionalFormatting>
  <conditionalFormatting sqref="E26:F26">
    <cfRule type="expression" dxfId="8392" priority="170" stopIfTrue="1">
      <formula>E26=""</formula>
    </cfRule>
  </conditionalFormatting>
  <conditionalFormatting sqref="E32:F32">
    <cfRule type="expression" dxfId="8365" priority="77">
      <formula>TRUE</formula>
    </cfRule>
    <cfRule type="expression" dxfId="8364" priority="78">
      <formula>TRUE</formula>
    </cfRule>
  </conditionalFormatting>
  <conditionalFormatting sqref="E33:F33">
    <cfRule type="expression" dxfId="8361" priority="75">
      <formula>TRUE</formula>
    </cfRule>
    <cfRule type="expression" dxfId="8360" priority="76">
      <formula>TRUE</formula>
    </cfRule>
  </conditionalFormatting>
  <conditionalFormatting sqref="E36:F36">
    <cfRule type="expression" dxfId="8355" priority="73">
      <formula>TRUE</formula>
    </cfRule>
    <cfRule type="expression" dxfId="8354" priority="74">
      <formula>TRUE</formula>
    </cfRule>
  </conditionalFormatting>
  <conditionalFormatting sqref="D37">
    <cfRule type="expression" dxfId="8349" priority="41" stopIfTrue="1">
      <formula>ISNUMBER(FIND("100%",LEFT(D37,4)))</formula>
    </cfRule>
    <cfRule type="expression" dxfId="8348" priority="42" stopIfTrue="1">
      <formula>ISNUMBER(FIND("0%",LEFT(D37,2)))</formula>
    </cfRule>
  </conditionalFormatting>
  <conditionalFormatting sqref="E37:F37">
    <cfRule type="expression" dxfId="8347" priority="32">
      <formula>TRUE</formula>
    </cfRule>
    <cfRule type="expression" dxfId="8346" priority="33">
      <formula>E37=""</formula>
    </cfRule>
  </conditionalFormatting>
  <conditionalFormatting sqref="E37">
    <cfRule type="expression" dxfId="8345" priority="29" stopIfTrue="1">
      <formula>E37=""</formula>
    </cfRule>
    <cfRule type="expression" dxfId="8344" priority="30" stopIfTrue="1">
      <formula>ISNUMBER(FIND("100%",LEFT(E37,4)))</formula>
    </cfRule>
    <cfRule type="expression" dxfId="8343" priority="31" stopIfTrue="1">
      <formula>ISNUMBER(FIND("0%",LEFT(E37,2)))</formula>
    </cfRule>
  </conditionalFormatting>
  <conditionalFormatting sqref="F37">
    <cfRule type="expression" dxfId="8342" priority="26" stopIfTrue="1">
      <formula>F37=""</formula>
    </cfRule>
    <cfRule type="expression" dxfId="8341" priority="27" stopIfTrue="1">
      <formula>ISNUMBER(FIND("100%",LEFT(F37,4)))</formula>
    </cfRule>
    <cfRule type="expression" dxfId="8340" priority="28" stopIfTrue="1">
      <formula>ISNUMBER(FIND("0%",LEFT(F37,2)))</formula>
    </cfRule>
  </conditionalFormatting>
  <conditionalFormatting sqref="E46:F46">
    <cfRule type="expression" dxfId="8331" priority="71">
      <formula>TRUE</formula>
    </cfRule>
    <cfRule type="expression" dxfId="8330" priority="72">
      <formula>TRUE</formula>
    </cfRule>
  </conditionalFormatting>
  <conditionalFormatting sqref="E34:E35">
    <cfRule type="expression" dxfId="8321" priority="59" stopIfTrue="1">
      <formula>E34=""</formula>
    </cfRule>
    <cfRule type="expression" dxfId="8320" priority="60" stopIfTrue="1">
      <formula>ISNUMBER(FIND("100%",LEFT(E34,4)))</formula>
    </cfRule>
    <cfRule type="expression" dxfId="8319" priority="61" stopIfTrue="1">
      <formula>ISNUMBER(FIND("0%",LEFT(E34,2)))</formula>
    </cfRule>
  </conditionalFormatting>
  <conditionalFormatting sqref="E38:E45">
    <cfRule type="expression" dxfId="8318" priority="66" stopIfTrue="1">
      <formula>E38=""</formula>
    </cfRule>
    <cfRule type="expression" dxfId="8317" priority="67" stopIfTrue="1">
      <formula>ISNUMBER(FIND("100%",LEFT(E38,4)))</formula>
    </cfRule>
    <cfRule type="expression" dxfId="8316" priority="68" stopIfTrue="1">
      <formula>ISNUMBER(FIND("0%",LEFT(E38,2)))</formula>
    </cfRule>
  </conditionalFormatting>
  <conditionalFormatting sqref="E47:E49">
    <cfRule type="expression" dxfId="8315" priority="52" stopIfTrue="1">
      <formula>E47=""</formula>
    </cfRule>
    <cfRule type="expression" dxfId="8314" priority="53" stopIfTrue="1">
      <formula>ISNUMBER(FIND("100%",LEFT(E47,4)))</formula>
    </cfRule>
    <cfRule type="expression" dxfId="8313" priority="54" stopIfTrue="1">
      <formula>ISNUMBER(FIND("0%",LEFT(E47,2)))</formula>
    </cfRule>
  </conditionalFormatting>
  <conditionalFormatting sqref="F34:F35">
    <cfRule type="expression" dxfId="8312" priority="56" stopIfTrue="1">
      <formula>F34=""</formula>
    </cfRule>
    <cfRule type="expression" dxfId="8311" priority="57" stopIfTrue="1">
      <formula>ISNUMBER(FIND("100%",LEFT(F34,4)))</formula>
    </cfRule>
    <cfRule type="expression" dxfId="8310" priority="58" stopIfTrue="1">
      <formula>ISNUMBER(FIND("0%",LEFT(F34,2)))</formula>
    </cfRule>
  </conditionalFormatting>
  <conditionalFormatting sqref="F38:F45">
    <cfRule type="expression" dxfId="8309" priority="63" stopIfTrue="1">
      <formula>F38=""</formula>
    </cfRule>
    <cfRule type="expression" dxfId="8308" priority="64" stopIfTrue="1">
      <formula>ISNUMBER(FIND("100%",LEFT(F38,4)))</formula>
    </cfRule>
    <cfRule type="expression" dxfId="8307" priority="65" stopIfTrue="1">
      <formula>ISNUMBER(FIND("0%",LEFT(F38,2)))</formula>
    </cfRule>
  </conditionalFormatting>
  <conditionalFormatting sqref="F47:F49">
    <cfRule type="expression" dxfId="8306" priority="49" stopIfTrue="1">
      <formula>F47=""</formula>
    </cfRule>
    <cfRule type="expression" dxfId="8305" priority="50" stopIfTrue="1">
      <formula>ISNUMBER(FIND("100%",LEFT(F47,4)))</formula>
    </cfRule>
    <cfRule type="expression" dxfId="8304" priority="51" stopIfTrue="1">
      <formula>ISNUMBER(FIND("0%",LEFT(F47,2)))</formula>
    </cfRule>
  </conditionalFormatting>
  <conditionalFormatting sqref="D25:F26">
    <cfRule type="expression" dxfId="8303" priority="171">
      <formula>TRUE</formula>
    </cfRule>
  </conditionalFormatting>
  <conditionalFormatting sqref="Q29:Q49">
    <cfRule type="expression" dxfId="8302" priority="182" stopIfTrue="1">
      <formula>AND(WpAreaB_exist=FALSE,WpAreaC_exist=FALSE,WpAreaA_Sub2_exist=FALSE,WpAreaA_Sub3_exist=FALSE)=TRUE</formula>
    </cfRule>
  </conditionalFormatting>
  <conditionalFormatting sqref="H29:P31">
    <cfRule type="expression" dxfId="8294" priority="13">
      <formula>TRUE</formula>
    </cfRule>
  </conditionalFormatting>
  <conditionalFormatting sqref="H30:J31">
    <cfRule type="expression" dxfId="8291" priority="10" stopIfTrue="1">
      <formula>WpAreaA_Sub1_exist=FALSE</formula>
    </cfRule>
  </conditionalFormatting>
  <conditionalFormatting sqref="K30:M31">
    <cfRule type="expression" dxfId="8290" priority="9" stopIfTrue="1">
      <formula>WpAreaA_Sub2_exist=FALSE</formula>
    </cfRule>
  </conditionalFormatting>
  <conditionalFormatting sqref="N30:P31">
    <cfRule type="expression" dxfId="8289" priority="4" stopIfTrue="1">
      <formula>WpAreaA_Sub3_exist=FALSE</formula>
    </cfRule>
    <cfRule type="expression" dxfId="8288" priority="8" stopIfTrue="1">
      <formula>WpAreaA_Sub3_exist=FALSE</formula>
    </cfRule>
  </conditionalFormatting>
  <conditionalFormatting sqref="D32:D34 H32:P34 H46:P49 D38:D49">
    <cfRule type="expression" dxfId="8281" priority="120">
      <formula>TRUE</formula>
    </cfRule>
  </conditionalFormatting>
  <conditionalFormatting sqref="D32 H32:P32">
    <cfRule type="expression" dxfId="8280" priority="111">
      <formula>TRUE</formula>
    </cfRule>
  </conditionalFormatting>
  <conditionalFormatting sqref="H32:J49">
    <cfRule type="expression" dxfId="8279" priority="87" stopIfTrue="1">
      <formula>WpAreaA_Sub1_exist=FALSE</formula>
    </cfRule>
  </conditionalFormatting>
  <conditionalFormatting sqref="K32:M49">
    <cfRule type="expression" dxfId="8278" priority="86" stopIfTrue="1">
      <formula>WpAreaA_Sub2_exist=FALSE</formula>
    </cfRule>
  </conditionalFormatting>
  <conditionalFormatting sqref="N32:P49">
    <cfRule type="expression" dxfId="8277" priority="85" stopIfTrue="1">
      <formula>WpAreaA_Sub3_exist=FALSE</formula>
    </cfRule>
  </conditionalFormatting>
  <conditionalFormatting sqref="D33 H33:P33">
    <cfRule type="expression" dxfId="8268" priority="108">
      <formula>TRUE</formula>
    </cfRule>
  </conditionalFormatting>
  <conditionalFormatting sqref="D34 D47:D49 H47:P49 H34:P34 D38:D45 H38:P44">
    <cfRule type="expression" dxfId="8267" priority="117" stopIfTrue="1">
      <formula>D34=""</formula>
    </cfRule>
  </conditionalFormatting>
  <conditionalFormatting sqref="K34 N34 D34 K47:K49 N47:N49 D47:D49 H47:H49 H34 D38:D45">
    <cfRule type="expression" dxfId="8266" priority="118" stopIfTrue="1">
      <formula>ISNUMBER(FIND("100%",LEFT(D34,4)))</formula>
    </cfRule>
    <cfRule type="expression" dxfId="8265" priority="119" stopIfTrue="1">
      <formula>ISNUMBER(FIND("0%",LEFT(D34,2)))</formula>
    </cfRule>
  </conditionalFormatting>
  <conditionalFormatting sqref="D34 D47:D49 H47:P49 H34:P34 D38:D45">
    <cfRule type="expression" dxfId="8264" priority="112" stopIfTrue="1">
      <formula>D34=""</formula>
    </cfRule>
  </conditionalFormatting>
  <conditionalFormatting sqref="D34 D47:D49 K34 N34 N47:N49 K47:K49 H47:H49 H34 D38:D45">
    <cfRule type="expression" dxfId="8263" priority="113" stopIfTrue="1">
      <formula>ISNUMBER(FIND("100%",LEFT(D34,4)))</formula>
    </cfRule>
    <cfRule type="expression" dxfId="8262" priority="114" stopIfTrue="1">
      <formula>ISNUMBER(FIND("0%",LEFT(D34,2)))</formula>
    </cfRule>
  </conditionalFormatting>
  <conditionalFormatting sqref="E34:F35">
    <cfRule type="expression" dxfId="8261" priority="62">
      <formula>TRUE</formula>
    </cfRule>
  </conditionalFormatting>
  <conditionalFormatting sqref="D35 H35:P35">
    <cfRule type="expression" dxfId="8260" priority="93" stopIfTrue="1">
      <formula>D35=""</formula>
    </cfRule>
  </conditionalFormatting>
  <conditionalFormatting sqref="K35 N35 D35 H35">
    <cfRule type="expression" dxfId="8259" priority="94" stopIfTrue="1">
      <formula>ISNUMBER(FIND("100%",LEFT(D35,4)))</formula>
    </cfRule>
    <cfRule type="expression" dxfId="8258" priority="95" stopIfTrue="1">
      <formula>ISNUMBER(FIND("0%",LEFT(D35,2)))</formula>
    </cfRule>
  </conditionalFormatting>
  <conditionalFormatting sqref="D35 H35:P35">
    <cfRule type="expression" dxfId="8257" priority="88" stopIfTrue="1">
      <formula>D35=""</formula>
    </cfRule>
    <cfRule type="expression" dxfId="8256" priority="96">
      <formula>TRUE</formula>
    </cfRule>
  </conditionalFormatting>
  <conditionalFormatting sqref="D35 K35 N35 H35">
    <cfRule type="expression" dxfId="8255" priority="89" stopIfTrue="1">
      <formula>ISNUMBER(FIND("100%",LEFT(D35,4)))</formula>
    </cfRule>
    <cfRule type="expression" dxfId="8254" priority="90" stopIfTrue="1">
      <formula>ISNUMBER(FIND("0%",LEFT(D35,2)))</formula>
    </cfRule>
  </conditionalFormatting>
  <conditionalFormatting sqref="D36 H36:P36">
    <cfRule type="expression" dxfId="8253" priority="102">
      <formula>TRUE</formula>
    </cfRule>
  </conditionalFormatting>
  <conditionalFormatting sqref="D36 H36:P36">
    <cfRule type="expression" dxfId="8252" priority="99">
      <formula>TRUE</formula>
    </cfRule>
  </conditionalFormatting>
  <conditionalFormatting sqref="D37">
    <cfRule type="expression" dxfId="8251" priority="40" stopIfTrue="1">
      <formula>D37=""</formula>
    </cfRule>
    <cfRule type="expression" dxfId="8250" priority="45" stopIfTrue="1">
      <formula>D37=""</formula>
    </cfRule>
  </conditionalFormatting>
  <conditionalFormatting sqref="D37">
    <cfRule type="expression" dxfId="8249" priority="46" stopIfTrue="1">
      <formula>ISNUMBER(FIND("100%",LEFT(D37,4)))</formula>
    </cfRule>
    <cfRule type="expression" dxfId="8248" priority="47" stopIfTrue="1">
      <formula>ISNUMBER(FIND("0%",LEFT(D37,2)))</formula>
    </cfRule>
  </conditionalFormatting>
  <conditionalFormatting sqref="D37">
    <cfRule type="expression" dxfId="8247" priority="48">
      <formula>TRUE</formula>
    </cfRule>
  </conditionalFormatting>
  <conditionalFormatting sqref="H37:P37 H45:P45">
    <cfRule type="expression" dxfId="8246" priority="24" stopIfTrue="1">
      <formula>H37=""</formula>
    </cfRule>
    <cfRule type="expression" dxfId="8245" priority="25" stopIfTrue="1">
      <formula>H37=""</formula>
    </cfRule>
  </conditionalFormatting>
  <conditionalFormatting sqref="H37:J37 H45:J45">
    <cfRule type="expression" dxfId="8244" priority="23" stopIfTrue="1">
      <formula>WpAreaA_Sub1_exist=FALSE</formula>
    </cfRule>
  </conditionalFormatting>
  <conditionalFormatting sqref="H37:P45">
    <cfRule type="expression" dxfId="8243" priority="14" stopIfTrue="1">
      <formula>H37=""</formula>
    </cfRule>
    <cfRule type="expression" dxfId="8242" priority="17" stopIfTrue="1">
      <formula>H37=""</formula>
    </cfRule>
    <cfRule type="expression" dxfId="8241" priority="20">
      <formula>TRUE</formula>
    </cfRule>
  </conditionalFormatting>
  <conditionalFormatting sqref="K37:K45 N37:N45 H37:H45">
    <cfRule type="expression" dxfId="8240" priority="15" stopIfTrue="1">
      <formula>ISNUMBER(FIND("100%",LEFT(H37,4)))</formula>
    </cfRule>
    <cfRule type="expression" dxfId="8239" priority="16" stopIfTrue="1">
      <formula>ISNUMBER(FIND("0%",LEFT(H37,2)))</formula>
    </cfRule>
    <cfRule type="expression" dxfId="8238" priority="18" stopIfTrue="1">
      <formula>ISNUMBER(FIND("100%",LEFT(H37,4)))</formula>
    </cfRule>
    <cfRule type="expression" dxfId="8237" priority="19" stopIfTrue="1">
      <formula>ISNUMBER(FIND("0%",LEFT(H37,2)))</formula>
    </cfRule>
  </conditionalFormatting>
  <conditionalFormatting sqref="K37:M37 K45:M45">
    <cfRule type="expression" dxfId="8236" priority="22" stopIfTrue="1">
      <formula>WpAreaA_Sub2_exist=FALSE</formula>
    </cfRule>
  </conditionalFormatting>
  <conditionalFormatting sqref="N37:P37 N45:P45">
    <cfRule type="expression" dxfId="8235" priority="21" stopIfTrue="1">
      <formula>WpAreaA_Sub3_exist=FALSE</formula>
    </cfRule>
  </conditionalFormatting>
  <conditionalFormatting sqref="E38:F38 E40:F45">
    <cfRule type="expression" dxfId="8234" priority="70">
      <formula>E38=""</formula>
    </cfRule>
  </conditionalFormatting>
  <conditionalFormatting sqref="E38:F45">
    <cfRule type="expression" dxfId="8233" priority="69">
      <formula>TRUE</formula>
    </cfRule>
  </conditionalFormatting>
  <conditionalFormatting sqref="D46 H46:P46">
    <cfRule type="expression" dxfId="8232" priority="105">
      <formula>TRUE</formula>
    </cfRule>
  </conditionalFormatting>
  <conditionalFormatting sqref="E47:F49">
    <cfRule type="expression" dxfId="8231" priority="55">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EE241-4AF0-481C-9F5E-06F83434B62A}">
  <dimension ref="A1:AU280"/>
  <sheetViews>
    <sheetView workbookViewId="0">
      <selection sqref="A1:B1"/>
    </sheetView>
  </sheetViews>
  <sheetFormatPr defaultColWidth="9.08203125" defaultRowHeight="14" outlineLevelRow="2" x14ac:dyDescent="0.3"/>
  <cols>
    <col min="1" max="2" width="10" style="58" customWidth="1"/>
    <col min="3" max="3" width="16.33203125" style="58" customWidth="1"/>
    <col min="4" max="4" width="11.9140625" style="58" customWidth="1"/>
    <col min="5" max="5" width="31.08203125" style="58" customWidth="1"/>
    <col min="6" max="6" width="44.25" style="58" customWidth="1"/>
    <col min="7" max="7" width="13" style="58" customWidth="1"/>
    <col min="8" max="8" width="22" style="88" customWidth="1"/>
    <col min="9" max="9" width="13" style="58" customWidth="1"/>
    <col min="10" max="10" width="31.9140625" style="58" customWidth="1"/>
    <col min="11" max="11" width="5.08203125" style="88" customWidth="1"/>
    <col min="12" max="13" width="10.6640625" style="131" customWidth="1"/>
    <col min="14" max="14" width="2.6640625" style="42" customWidth="1"/>
    <col min="15" max="15" width="9" style="58" customWidth="1"/>
    <col min="16" max="16" width="2.08203125" style="136" customWidth="1"/>
    <col min="17" max="16384" width="9.08203125" style="10"/>
  </cols>
  <sheetData>
    <row r="1" spans="1:16" ht="20" x14ac:dyDescent="0.3">
      <c r="A1" s="1" t="s">
        <v>0</v>
      </c>
      <c r="B1" s="1"/>
      <c r="C1" s="2" t="s">
        <v>1</v>
      </c>
      <c r="D1" s="3"/>
      <c r="E1" s="3"/>
      <c r="F1" s="3"/>
      <c r="G1" s="3"/>
      <c r="H1" s="3"/>
      <c r="I1" s="3"/>
      <c r="J1" s="4"/>
      <c r="K1" s="5"/>
      <c r="L1" s="6"/>
      <c r="M1" s="6"/>
      <c r="N1" s="7" t="s">
        <v>2</v>
      </c>
      <c r="O1" s="8" t="s">
        <v>3</v>
      </c>
      <c r="P1" s="9" t="s">
        <v>4</v>
      </c>
    </row>
    <row r="2" spans="1:16" ht="17.5" outlineLevel="1" x14ac:dyDescent="0.3">
      <c r="A2" s="11" t="s">
        <v>5</v>
      </c>
      <c r="B2" s="12"/>
      <c r="C2" s="13" t="s">
        <v>514</v>
      </c>
      <c r="D2" s="14"/>
      <c r="E2" s="14"/>
      <c r="F2" s="14"/>
      <c r="G2" s="14"/>
      <c r="H2" s="14"/>
      <c r="I2" s="14"/>
      <c r="J2" s="15"/>
      <c r="K2" s="5"/>
      <c r="L2" s="6"/>
      <c r="M2" s="6"/>
      <c r="N2" s="16"/>
      <c r="O2" s="8"/>
      <c r="P2" s="17"/>
    </row>
    <row r="3" spans="1:16" ht="16" outlineLevel="1" thickBot="1" x14ac:dyDescent="0.35">
      <c r="A3" s="18" t="s">
        <v>6</v>
      </c>
      <c r="B3" s="19"/>
      <c r="C3" s="20" t="s">
        <v>7</v>
      </c>
      <c r="D3" s="21"/>
      <c r="E3" s="21"/>
      <c r="F3" s="21"/>
      <c r="G3" s="21"/>
      <c r="H3" s="21"/>
      <c r="I3" s="21"/>
      <c r="J3" s="22"/>
      <c r="K3" s="5"/>
      <c r="L3" s="6"/>
      <c r="M3" s="6"/>
      <c r="N3" s="16"/>
      <c r="O3" s="23"/>
      <c r="P3" s="17"/>
    </row>
    <row r="4" spans="1:16" ht="15.5" outlineLevel="1" x14ac:dyDescent="0.3">
      <c r="A4" s="24" t="s">
        <v>8</v>
      </c>
      <c r="B4" s="24"/>
      <c r="C4" s="25" t="s">
        <v>9</v>
      </c>
      <c r="D4" s="26"/>
      <c r="E4" s="27"/>
      <c r="F4" s="28" t="s">
        <v>10</v>
      </c>
      <c r="G4" s="29"/>
      <c r="H4" s="29"/>
      <c r="I4" s="30"/>
      <c r="J4" s="30"/>
      <c r="K4" s="5"/>
      <c r="L4" s="31" t="s">
        <v>11</v>
      </c>
      <c r="M4" s="31"/>
      <c r="N4" s="16"/>
      <c r="O4" s="32" t="s">
        <v>29</v>
      </c>
      <c r="P4" s="17"/>
    </row>
    <row r="5" spans="1:16" ht="15.5" outlineLevel="1" x14ac:dyDescent="0.3">
      <c r="A5" s="24" t="s">
        <v>12</v>
      </c>
      <c r="B5" s="24"/>
      <c r="C5" s="20" t="s">
        <v>13</v>
      </c>
      <c r="D5" s="21"/>
      <c r="E5" s="22"/>
      <c r="F5" s="33" t="s">
        <v>14</v>
      </c>
      <c r="G5" s="26"/>
      <c r="H5" s="27"/>
      <c r="I5" s="25"/>
      <c r="J5" s="26"/>
      <c r="K5" s="5"/>
      <c r="L5" s="31"/>
      <c r="M5" s="31"/>
      <c r="N5" s="16"/>
      <c r="O5" s="34"/>
      <c r="P5" s="17"/>
    </row>
    <row r="6" spans="1:16" ht="28" x14ac:dyDescent="0.3">
      <c r="A6" s="35" t="s">
        <v>15</v>
      </c>
      <c r="B6" s="35" t="s">
        <v>16</v>
      </c>
      <c r="C6" s="36" t="s">
        <v>17</v>
      </c>
      <c r="D6" s="36" t="s">
        <v>18</v>
      </c>
      <c r="E6" s="36" t="s">
        <v>19</v>
      </c>
      <c r="F6" s="36" t="s">
        <v>20</v>
      </c>
      <c r="G6" s="36" t="s">
        <v>21</v>
      </c>
      <c r="H6" s="37" t="s">
        <v>22</v>
      </c>
      <c r="I6" s="37" t="s">
        <v>23</v>
      </c>
      <c r="J6" s="37" t="s">
        <v>24</v>
      </c>
      <c r="K6" s="38" t="s">
        <v>25</v>
      </c>
      <c r="L6" s="39" t="s">
        <v>26</v>
      </c>
      <c r="M6" s="40" t="s">
        <v>29</v>
      </c>
      <c r="N6" s="16"/>
      <c r="O6" s="41" t="s">
        <v>515</v>
      </c>
      <c r="P6" s="17"/>
    </row>
    <row r="7" spans="1:16" x14ac:dyDescent="0.3">
      <c r="A7" s="42"/>
      <c r="B7" s="43"/>
      <c r="C7" s="43"/>
      <c r="D7" s="43"/>
      <c r="E7" s="43"/>
      <c r="F7" s="43"/>
      <c r="G7" s="43"/>
      <c r="H7" s="43"/>
      <c r="I7" s="43"/>
      <c r="J7" s="43"/>
      <c r="K7" s="44"/>
      <c r="L7" s="45"/>
      <c r="M7" s="45"/>
      <c r="N7" s="46"/>
      <c r="O7" s="47"/>
      <c r="P7" s="48"/>
    </row>
    <row r="8" spans="1:16" ht="26" outlineLevel="1" x14ac:dyDescent="0.3">
      <c r="A8" s="49"/>
      <c r="B8" s="49"/>
      <c r="C8" s="49"/>
      <c r="D8" s="49"/>
      <c r="E8" s="49"/>
      <c r="F8" s="49"/>
      <c r="G8" s="49"/>
      <c r="H8" s="50"/>
      <c r="I8" s="51"/>
      <c r="J8" s="52"/>
      <c r="K8" s="53"/>
      <c r="L8" s="54"/>
      <c r="M8" s="54"/>
      <c r="N8" s="55"/>
      <c r="O8" s="56" t="s">
        <v>516</v>
      </c>
      <c r="P8" s="57"/>
    </row>
    <row r="9" spans="1:16" ht="25" outlineLevel="1" x14ac:dyDescent="0.3">
      <c r="A9" s="49"/>
      <c r="B9" s="49"/>
      <c r="C9" s="49"/>
      <c r="D9" s="49"/>
      <c r="E9" s="49"/>
      <c r="F9" s="49"/>
      <c r="G9" s="49"/>
      <c r="H9" s="50"/>
      <c r="I9" s="51"/>
      <c r="J9" s="52"/>
      <c r="K9" s="53"/>
      <c r="L9" s="59"/>
      <c r="M9" s="59"/>
      <c r="N9" s="60"/>
      <c r="O9" s="61" t="s">
        <v>517</v>
      </c>
      <c r="P9" s="62"/>
    </row>
    <row r="10" spans="1:16" ht="25.5" outlineLevel="1" thickBot="1" x14ac:dyDescent="0.35">
      <c r="A10" s="49"/>
      <c r="B10" s="49"/>
      <c r="C10" s="49"/>
      <c r="D10" s="49"/>
      <c r="E10" s="49"/>
      <c r="F10" s="49"/>
      <c r="G10" s="49"/>
      <c r="H10" s="50"/>
      <c r="I10" s="51"/>
      <c r="J10" s="52"/>
      <c r="K10" s="53"/>
      <c r="L10" s="59"/>
      <c r="M10" s="59"/>
      <c r="N10" s="60"/>
      <c r="O10" s="63" t="s">
        <v>519</v>
      </c>
      <c r="P10" s="62"/>
    </row>
    <row r="11" spans="1:16" ht="25" outlineLevel="1" x14ac:dyDescent="0.3">
      <c r="A11" s="49"/>
      <c r="B11" s="49"/>
      <c r="C11" s="49"/>
      <c r="D11" s="49"/>
      <c r="E11" s="49"/>
      <c r="F11" s="49"/>
      <c r="G11" s="49"/>
      <c r="H11" s="50"/>
      <c r="I11" s="51"/>
      <c r="J11" s="52"/>
      <c r="K11" s="53"/>
      <c r="L11" s="54"/>
      <c r="M11" s="54"/>
      <c r="N11" s="60"/>
      <c r="O11" s="233">
        <v>0.05</v>
      </c>
      <c r="P11" s="64"/>
    </row>
    <row r="12" spans="1:16" x14ac:dyDescent="0.3">
      <c r="A12" s="65" t="s">
        <v>28</v>
      </c>
      <c r="B12" s="66"/>
      <c r="C12" s="67"/>
      <c r="D12" s="67"/>
      <c r="E12" s="67"/>
      <c r="F12" s="67"/>
      <c r="G12" s="67"/>
      <c r="H12" s="67"/>
      <c r="I12" s="67"/>
      <c r="J12" s="67"/>
      <c r="K12" s="68"/>
      <c r="L12" s="69"/>
      <c r="M12" s="69"/>
      <c r="N12" s="60"/>
      <c r="O12" s="70"/>
      <c r="P12" s="62"/>
    </row>
    <row r="13" spans="1:16" ht="17.5" x14ac:dyDescent="0.3">
      <c r="A13" s="72" t="s">
        <v>29</v>
      </c>
      <c r="B13" s="73"/>
      <c r="C13" s="73"/>
      <c r="D13" s="73"/>
      <c r="E13" s="73"/>
      <c r="F13" s="73"/>
      <c r="G13" s="73"/>
      <c r="H13" s="73"/>
      <c r="I13" s="73"/>
      <c r="J13" s="73"/>
      <c r="K13" s="74"/>
      <c r="L13" s="75"/>
      <c r="M13" s="75"/>
      <c r="N13" s="60"/>
      <c r="O13" s="76"/>
      <c r="P13" s="57"/>
    </row>
    <row r="14" spans="1:16" ht="17.5" x14ac:dyDescent="0.3">
      <c r="A14" s="77" t="s">
        <v>30</v>
      </c>
      <c r="B14" s="78"/>
      <c r="C14" s="78"/>
      <c r="D14" s="78"/>
      <c r="E14" s="78"/>
      <c r="F14" s="78"/>
      <c r="G14" s="78"/>
      <c r="H14" s="78"/>
      <c r="I14" s="78"/>
      <c r="J14" s="78"/>
      <c r="K14" s="79"/>
      <c r="L14" s="80"/>
      <c r="M14" s="80"/>
      <c r="N14" s="60"/>
      <c r="O14" s="81"/>
      <c r="P14" s="57"/>
    </row>
    <row r="15" spans="1:16" ht="17.5" outlineLevel="1" x14ac:dyDescent="0.3">
      <c r="A15" s="82" t="s">
        <v>31</v>
      </c>
      <c r="B15" s="83"/>
      <c r="C15" s="83"/>
      <c r="D15" s="84"/>
      <c r="E15" s="84"/>
      <c r="F15" s="84"/>
      <c r="G15" s="84"/>
      <c r="H15" s="84"/>
      <c r="I15" s="84"/>
      <c r="J15" s="84"/>
      <c r="K15" s="85"/>
      <c r="L15" s="86"/>
      <c r="M15" s="86"/>
      <c r="N15" s="60"/>
      <c r="O15" s="87"/>
      <c r="P15" s="57"/>
    </row>
    <row r="16" spans="1:16" ht="39" outlineLevel="2" x14ac:dyDescent="0.3">
      <c r="A16" s="88"/>
      <c r="B16" s="88"/>
      <c r="C16" s="89" t="s">
        <v>32</v>
      </c>
      <c r="D16" s="90"/>
      <c r="E16" s="90" t="s">
        <v>33</v>
      </c>
      <c r="F16" s="90"/>
      <c r="G16" s="90"/>
      <c r="H16" s="91"/>
      <c r="I16" s="90"/>
      <c r="J16" s="90"/>
      <c r="K16" s="92" t="s">
        <v>34</v>
      </c>
      <c r="L16" s="93" t="s">
        <v>27</v>
      </c>
      <c r="M16" s="93" t="s">
        <v>27</v>
      </c>
      <c r="N16" s="60"/>
      <c r="O16" s="94"/>
      <c r="P16" s="64"/>
    </row>
    <row r="17" spans="1:16" ht="26" outlineLevel="2" x14ac:dyDescent="0.3">
      <c r="A17" s="88">
        <v>1</v>
      </c>
      <c r="B17" s="88"/>
      <c r="C17" s="89" t="s">
        <v>32</v>
      </c>
      <c r="D17" s="90">
        <v>2</v>
      </c>
      <c r="E17" s="90" t="s">
        <v>35</v>
      </c>
      <c r="F17" s="89" t="s">
        <v>36</v>
      </c>
      <c r="G17" s="90" t="s">
        <v>37</v>
      </c>
      <c r="H17" s="91" t="s">
        <v>38</v>
      </c>
      <c r="I17" s="90" t="s">
        <v>39</v>
      </c>
      <c r="J17" s="90" t="s">
        <v>40</v>
      </c>
      <c r="K17" s="92">
        <v>0</v>
      </c>
      <c r="L17" s="93" t="s">
        <v>520</v>
      </c>
      <c r="M17" s="93" t="s">
        <v>520</v>
      </c>
      <c r="N17" s="60"/>
      <c r="O17" s="94">
        <v>1</v>
      </c>
      <c r="P17" s="64"/>
    </row>
    <row r="18" spans="1:16" outlineLevel="2" x14ac:dyDescent="0.3">
      <c r="A18" s="95"/>
      <c r="B18" s="95"/>
      <c r="C18" s="96" t="s">
        <v>32</v>
      </c>
      <c r="D18" s="97">
        <v>4</v>
      </c>
      <c r="E18" s="97" t="s">
        <v>41</v>
      </c>
      <c r="F18" s="97" t="s">
        <v>42</v>
      </c>
      <c r="G18" s="97"/>
      <c r="H18" s="98"/>
      <c r="I18" s="97"/>
      <c r="J18" s="97"/>
      <c r="K18" s="99" t="s">
        <v>34</v>
      </c>
      <c r="L18" s="97"/>
      <c r="M18" s="97"/>
      <c r="N18" s="60"/>
      <c r="O18" s="97"/>
      <c r="P18" s="64"/>
    </row>
    <row r="19" spans="1:16" ht="39" outlineLevel="2" x14ac:dyDescent="0.3">
      <c r="A19" s="88">
        <v>2</v>
      </c>
      <c r="B19" s="88"/>
      <c r="C19" s="89" t="s">
        <v>32</v>
      </c>
      <c r="D19" s="90" t="s">
        <v>43</v>
      </c>
      <c r="E19" s="90" t="s">
        <v>44</v>
      </c>
      <c r="F19" s="90" t="s">
        <v>45</v>
      </c>
      <c r="G19" s="90"/>
      <c r="H19" s="91" t="s">
        <v>38</v>
      </c>
      <c r="I19" s="90"/>
      <c r="J19" s="90"/>
      <c r="K19" s="92" t="s">
        <v>34</v>
      </c>
      <c r="L19" s="93" t="s">
        <v>521</v>
      </c>
      <c r="M19" s="93" t="s">
        <v>521</v>
      </c>
      <c r="N19" s="60"/>
      <c r="O19" s="94">
        <v>0</v>
      </c>
      <c r="P19" s="64"/>
    </row>
    <row r="20" spans="1:16" outlineLevel="2" x14ac:dyDescent="0.3">
      <c r="A20" s="95"/>
      <c r="B20" s="95"/>
      <c r="C20" s="96" t="s">
        <v>32</v>
      </c>
      <c r="D20" s="97" t="s">
        <v>46</v>
      </c>
      <c r="E20" s="97" t="s">
        <v>47</v>
      </c>
      <c r="F20" s="97" t="s">
        <v>48</v>
      </c>
      <c r="G20" s="97"/>
      <c r="H20" s="98"/>
      <c r="I20" s="97"/>
      <c r="J20" s="97"/>
      <c r="K20" s="99" t="s">
        <v>34</v>
      </c>
      <c r="L20" s="97"/>
      <c r="M20" s="97"/>
      <c r="N20" s="60"/>
      <c r="O20" s="97"/>
      <c r="P20" s="64"/>
    </row>
    <row r="21" spans="1:16" outlineLevel="2" x14ac:dyDescent="0.3">
      <c r="A21" s="95"/>
      <c r="B21" s="95"/>
      <c r="C21" s="96" t="s">
        <v>32</v>
      </c>
      <c r="D21" s="97" t="s">
        <v>49</v>
      </c>
      <c r="E21" s="97" t="s">
        <v>50</v>
      </c>
      <c r="F21" s="97" t="s">
        <v>48</v>
      </c>
      <c r="G21" s="97"/>
      <c r="H21" s="98"/>
      <c r="I21" s="97"/>
      <c r="J21" s="97"/>
      <c r="K21" s="99" t="s">
        <v>34</v>
      </c>
      <c r="L21" s="97"/>
      <c r="M21" s="97"/>
      <c r="N21" s="60"/>
      <c r="O21" s="97"/>
      <c r="P21" s="64"/>
    </row>
    <row r="22" spans="1:16" ht="26" outlineLevel="2" x14ac:dyDescent="0.3">
      <c r="A22" s="88">
        <v>3</v>
      </c>
      <c r="B22" s="88" t="s">
        <v>51</v>
      </c>
      <c r="C22" s="89" t="s">
        <v>32</v>
      </c>
      <c r="D22" s="90" t="s">
        <v>52</v>
      </c>
      <c r="E22" s="90" t="s">
        <v>53</v>
      </c>
      <c r="F22" s="90" t="s">
        <v>54</v>
      </c>
      <c r="G22" s="90" t="s">
        <v>37</v>
      </c>
      <c r="H22" s="91" t="s">
        <v>38</v>
      </c>
      <c r="I22" s="90" t="s">
        <v>55</v>
      </c>
      <c r="J22" s="90" t="s">
        <v>40</v>
      </c>
      <c r="K22" s="99">
        <v>0.1</v>
      </c>
      <c r="L22" s="93" t="s">
        <v>520</v>
      </c>
      <c r="M22" s="93" t="s">
        <v>520</v>
      </c>
      <c r="N22" s="60"/>
      <c r="O22" s="94">
        <v>1</v>
      </c>
      <c r="P22" s="64"/>
    </row>
    <row r="23" spans="1:16" ht="26" outlineLevel="2" x14ac:dyDescent="0.3">
      <c r="A23" s="88">
        <v>4</v>
      </c>
      <c r="B23" s="88" t="s">
        <v>51</v>
      </c>
      <c r="C23" s="89" t="s">
        <v>32</v>
      </c>
      <c r="D23" s="90" t="s">
        <v>56</v>
      </c>
      <c r="E23" s="90" t="s">
        <v>57</v>
      </c>
      <c r="F23" s="90" t="s">
        <v>58</v>
      </c>
      <c r="G23" s="90" t="s">
        <v>37</v>
      </c>
      <c r="H23" s="91" t="s">
        <v>38</v>
      </c>
      <c r="I23" s="90" t="s">
        <v>55</v>
      </c>
      <c r="J23" s="90" t="s">
        <v>40</v>
      </c>
      <c r="K23" s="99">
        <v>0.1</v>
      </c>
      <c r="L23" s="93" t="s">
        <v>520</v>
      </c>
      <c r="M23" s="93" t="s">
        <v>520</v>
      </c>
      <c r="N23" s="60"/>
      <c r="O23" s="94">
        <v>1</v>
      </c>
      <c r="P23" s="64"/>
    </row>
    <row r="24" spans="1:16" outlineLevel="2" x14ac:dyDescent="0.3">
      <c r="A24" s="95"/>
      <c r="B24" s="95"/>
      <c r="C24" s="96" t="s">
        <v>32</v>
      </c>
      <c r="D24" s="97">
        <v>5</v>
      </c>
      <c r="E24" s="97" t="s">
        <v>59</v>
      </c>
      <c r="F24" s="97" t="s">
        <v>42</v>
      </c>
      <c r="G24" s="97"/>
      <c r="H24" s="98"/>
      <c r="I24" s="97"/>
      <c r="J24" s="97"/>
      <c r="K24" s="99" t="s">
        <v>34</v>
      </c>
      <c r="L24" s="97"/>
      <c r="M24" s="97"/>
      <c r="N24" s="60"/>
      <c r="O24" s="97"/>
      <c r="P24" s="64"/>
    </row>
    <row r="25" spans="1:16" outlineLevel="2" x14ac:dyDescent="0.3">
      <c r="A25" s="95"/>
      <c r="B25" s="95"/>
      <c r="C25" s="96" t="s">
        <v>32</v>
      </c>
      <c r="D25" s="97" t="s">
        <v>60</v>
      </c>
      <c r="E25" s="97" t="s">
        <v>61</v>
      </c>
      <c r="F25" s="97" t="s">
        <v>48</v>
      </c>
      <c r="G25" s="97"/>
      <c r="H25" s="98"/>
      <c r="I25" s="97"/>
      <c r="J25" s="97"/>
      <c r="K25" s="99" t="s">
        <v>34</v>
      </c>
      <c r="L25" s="97"/>
      <c r="M25" s="97"/>
      <c r="N25" s="60"/>
      <c r="O25" s="97"/>
      <c r="P25" s="64"/>
    </row>
    <row r="26" spans="1:16" ht="26" outlineLevel="2" x14ac:dyDescent="0.3">
      <c r="A26" s="88">
        <v>5</v>
      </c>
      <c r="B26" s="88"/>
      <c r="C26" s="89" t="s">
        <v>32</v>
      </c>
      <c r="D26" s="90" t="s">
        <v>62</v>
      </c>
      <c r="E26" s="90" t="s">
        <v>63</v>
      </c>
      <c r="F26" s="90" t="s">
        <v>64</v>
      </c>
      <c r="G26" s="90"/>
      <c r="H26" s="91" t="s">
        <v>38</v>
      </c>
      <c r="I26" s="90"/>
      <c r="J26" s="90"/>
      <c r="K26" s="99">
        <v>0.5</v>
      </c>
      <c r="L26" s="93" t="s">
        <v>521</v>
      </c>
      <c r="M26" s="93" t="s">
        <v>521</v>
      </c>
      <c r="N26" s="60"/>
      <c r="O26" s="94">
        <v>0</v>
      </c>
      <c r="P26" s="64"/>
    </row>
    <row r="27" spans="1:16" outlineLevel="2" x14ac:dyDescent="0.3">
      <c r="A27" s="95"/>
      <c r="B27" s="95"/>
      <c r="C27" s="96" t="s">
        <v>32</v>
      </c>
      <c r="D27" s="97">
        <v>6</v>
      </c>
      <c r="E27" s="97" t="s">
        <v>65</v>
      </c>
      <c r="F27" s="97" t="s">
        <v>42</v>
      </c>
      <c r="G27" s="97"/>
      <c r="H27" s="98"/>
      <c r="I27" s="97"/>
      <c r="J27" s="97"/>
      <c r="K27" s="99" t="s">
        <v>34</v>
      </c>
      <c r="L27" s="97"/>
      <c r="M27" s="97"/>
      <c r="N27" s="60"/>
      <c r="O27" s="97"/>
      <c r="P27" s="64"/>
    </row>
    <row r="28" spans="1:16" outlineLevel="2" x14ac:dyDescent="0.3">
      <c r="A28" s="95"/>
      <c r="B28" s="95"/>
      <c r="C28" s="96" t="s">
        <v>32</v>
      </c>
      <c r="D28" s="97">
        <v>6.2</v>
      </c>
      <c r="E28" s="97" t="s">
        <v>47</v>
      </c>
      <c r="F28" s="97" t="s">
        <v>48</v>
      </c>
      <c r="G28" s="97"/>
      <c r="H28" s="98"/>
      <c r="I28" s="97"/>
      <c r="J28" s="97"/>
      <c r="K28" s="99" t="s">
        <v>34</v>
      </c>
      <c r="L28" s="97"/>
      <c r="M28" s="97"/>
      <c r="N28" s="60"/>
      <c r="O28" s="97"/>
      <c r="P28" s="64"/>
    </row>
    <row r="29" spans="1:16" ht="26" outlineLevel="2" x14ac:dyDescent="0.3">
      <c r="A29" s="88">
        <v>6</v>
      </c>
      <c r="B29" s="88"/>
      <c r="C29" s="89" t="s">
        <v>32</v>
      </c>
      <c r="D29" s="90" t="s">
        <v>66</v>
      </c>
      <c r="E29" s="90" t="s">
        <v>67</v>
      </c>
      <c r="F29" s="90" t="s">
        <v>68</v>
      </c>
      <c r="G29" s="90" t="s">
        <v>37</v>
      </c>
      <c r="H29" s="91" t="s">
        <v>38</v>
      </c>
      <c r="I29" s="90" t="s">
        <v>69</v>
      </c>
      <c r="J29" s="90" t="s">
        <v>40</v>
      </c>
      <c r="K29" s="99">
        <v>0.5</v>
      </c>
      <c r="L29" s="93" t="s">
        <v>520</v>
      </c>
      <c r="M29" s="93" t="s">
        <v>520</v>
      </c>
      <c r="N29" s="60"/>
      <c r="O29" s="94">
        <v>1</v>
      </c>
      <c r="P29" s="64"/>
    </row>
    <row r="30" spans="1:16" ht="26" outlineLevel="2" x14ac:dyDescent="0.3">
      <c r="A30" s="88">
        <v>7</v>
      </c>
      <c r="B30" s="88"/>
      <c r="C30" s="89" t="s">
        <v>32</v>
      </c>
      <c r="D30" s="90" t="s">
        <v>70</v>
      </c>
      <c r="E30" s="90" t="s">
        <v>71</v>
      </c>
      <c r="F30" s="90" t="s">
        <v>72</v>
      </c>
      <c r="G30" s="90" t="s">
        <v>37</v>
      </c>
      <c r="H30" s="91" t="s">
        <v>38</v>
      </c>
      <c r="I30" s="90" t="s">
        <v>69</v>
      </c>
      <c r="J30" s="90" t="s">
        <v>40</v>
      </c>
      <c r="K30" s="99">
        <v>0.5</v>
      </c>
      <c r="L30" s="93" t="s">
        <v>520</v>
      </c>
      <c r="M30" s="93" t="s">
        <v>520</v>
      </c>
      <c r="N30" s="60"/>
      <c r="O30" s="94">
        <v>1</v>
      </c>
      <c r="P30" s="64"/>
    </row>
    <row r="31" spans="1:16" outlineLevel="2" x14ac:dyDescent="0.3">
      <c r="A31" s="95"/>
      <c r="B31" s="95"/>
      <c r="C31" s="96" t="s">
        <v>32</v>
      </c>
      <c r="D31" s="97">
        <v>7</v>
      </c>
      <c r="E31" s="97" t="s">
        <v>73</v>
      </c>
      <c r="F31" s="97" t="s">
        <v>42</v>
      </c>
      <c r="G31" s="97"/>
      <c r="H31" s="98"/>
      <c r="I31" s="97"/>
      <c r="J31" s="97"/>
      <c r="K31" s="99" t="s">
        <v>34</v>
      </c>
      <c r="L31" s="97"/>
      <c r="M31" s="97"/>
      <c r="N31" s="60"/>
      <c r="O31" s="97"/>
      <c r="P31" s="64"/>
    </row>
    <row r="32" spans="1:16" outlineLevel="2" x14ac:dyDescent="0.3">
      <c r="A32" s="95"/>
      <c r="B32" s="95"/>
      <c r="C32" s="96" t="s">
        <v>32</v>
      </c>
      <c r="D32" s="97" t="s">
        <v>74</v>
      </c>
      <c r="E32" s="97" t="s">
        <v>75</v>
      </c>
      <c r="F32" s="97" t="s">
        <v>48</v>
      </c>
      <c r="G32" s="97"/>
      <c r="H32" s="98"/>
      <c r="I32" s="97"/>
      <c r="J32" s="97"/>
      <c r="K32" s="99" t="s">
        <v>34</v>
      </c>
      <c r="L32" s="97"/>
      <c r="M32" s="97"/>
      <c r="N32" s="60"/>
      <c r="O32" s="97"/>
      <c r="P32" s="64"/>
    </row>
    <row r="33" spans="1:16" ht="26" outlineLevel="2" x14ac:dyDescent="0.3">
      <c r="A33" s="88">
        <v>8</v>
      </c>
      <c r="B33" s="88"/>
      <c r="C33" s="89" t="s">
        <v>32</v>
      </c>
      <c r="D33" s="90" t="s">
        <v>76</v>
      </c>
      <c r="E33" s="90" t="s">
        <v>63</v>
      </c>
      <c r="F33" s="90" t="s">
        <v>77</v>
      </c>
      <c r="G33" s="90"/>
      <c r="H33" s="91" t="s">
        <v>38</v>
      </c>
      <c r="I33" s="90"/>
      <c r="J33" s="90"/>
      <c r="K33" s="99">
        <v>0.5</v>
      </c>
      <c r="L33" s="93" t="s">
        <v>521</v>
      </c>
      <c r="M33" s="93" t="s">
        <v>521</v>
      </c>
      <c r="N33" s="60"/>
      <c r="O33" s="94">
        <v>0</v>
      </c>
      <c r="P33" s="64"/>
    </row>
    <row r="34" spans="1:16" outlineLevel="2" x14ac:dyDescent="0.3">
      <c r="A34" s="95"/>
      <c r="B34" s="95"/>
      <c r="C34" s="96" t="s">
        <v>32</v>
      </c>
      <c r="D34" s="97">
        <v>8</v>
      </c>
      <c r="E34" s="97" t="s">
        <v>78</v>
      </c>
      <c r="F34" s="97" t="s">
        <v>42</v>
      </c>
      <c r="G34" s="97"/>
      <c r="H34" s="98"/>
      <c r="I34" s="97"/>
      <c r="J34" s="97"/>
      <c r="K34" s="99" t="s">
        <v>34</v>
      </c>
      <c r="L34" s="97"/>
      <c r="M34" s="97"/>
      <c r="N34" s="60"/>
      <c r="O34" s="97"/>
      <c r="P34" s="64"/>
    </row>
    <row r="35" spans="1:16" outlineLevel="2" x14ac:dyDescent="0.3">
      <c r="A35" s="95"/>
      <c r="B35" s="95"/>
      <c r="C35" s="96" t="s">
        <v>32</v>
      </c>
      <c r="D35" s="97" t="s">
        <v>79</v>
      </c>
      <c r="E35" s="97" t="s">
        <v>80</v>
      </c>
      <c r="F35" s="97" t="s">
        <v>48</v>
      </c>
      <c r="G35" s="97"/>
      <c r="H35" s="98"/>
      <c r="I35" s="97"/>
      <c r="J35" s="97"/>
      <c r="K35" s="99" t="s">
        <v>34</v>
      </c>
      <c r="L35" s="97"/>
      <c r="M35" s="97"/>
      <c r="N35" s="60"/>
      <c r="O35" s="97"/>
      <c r="P35" s="64"/>
    </row>
    <row r="36" spans="1:16" ht="65" outlineLevel="2" x14ac:dyDescent="0.3">
      <c r="A36" s="88">
        <v>9</v>
      </c>
      <c r="B36" s="88"/>
      <c r="C36" s="89" t="s">
        <v>32</v>
      </c>
      <c r="D36" s="90" t="s">
        <v>81</v>
      </c>
      <c r="E36" s="90" t="s">
        <v>82</v>
      </c>
      <c r="F36" s="90" t="s">
        <v>83</v>
      </c>
      <c r="G36" s="90" t="s">
        <v>84</v>
      </c>
      <c r="H36" s="91" t="s">
        <v>38</v>
      </c>
      <c r="I36" s="90" t="s">
        <v>85</v>
      </c>
      <c r="J36" s="90" t="s">
        <v>86</v>
      </c>
      <c r="K36" s="99">
        <v>0</v>
      </c>
      <c r="L36" s="93" t="s">
        <v>520</v>
      </c>
      <c r="M36" s="93" t="s">
        <v>520</v>
      </c>
      <c r="N36" s="60"/>
      <c r="O36" s="94">
        <v>1</v>
      </c>
      <c r="P36" s="64"/>
    </row>
    <row r="37" spans="1:16" outlineLevel="2" x14ac:dyDescent="0.3">
      <c r="A37" s="95"/>
      <c r="B37" s="95"/>
      <c r="C37" s="96" t="s">
        <v>32</v>
      </c>
      <c r="D37" s="97" t="s">
        <v>87</v>
      </c>
      <c r="E37" s="97" t="s">
        <v>88</v>
      </c>
      <c r="F37" s="97" t="s">
        <v>48</v>
      </c>
      <c r="G37" s="97"/>
      <c r="H37" s="98"/>
      <c r="I37" s="97"/>
      <c r="J37" s="97"/>
      <c r="K37" s="99" t="s">
        <v>34</v>
      </c>
      <c r="L37" s="97"/>
      <c r="M37" s="97"/>
      <c r="N37" s="60"/>
      <c r="O37" s="97"/>
      <c r="P37" s="64"/>
    </row>
    <row r="38" spans="1:16" ht="26" outlineLevel="2" x14ac:dyDescent="0.3">
      <c r="A38" s="88">
        <v>10</v>
      </c>
      <c r="B38" s="88" t="s">
        <v>51</v>
      </c>
      <c r="C38" s="89" t="s">
        <v>32</v>
      </c>
      <c r="D38" s="90" t="s">
        <v>89</v>
      </c>
      <c r="E38" s="90" t="s">
        <v>90</v>
      </c>
      <c r="F38" s="90" t="s">
        <v>91</v>
      </c>
      <c r="G38" s="90" t="s">
        <v>37</v>
      </c>
      <c r="H38" s="91" t="s">
        <v>38</v>
      </c>
      <c r="I38" s="90" t="s">
        <v>92</v>
      </c>
      <c r="J38" s="90" t="s">
        <v>40</v>
      </c>
      <c r="K38" s="99">
        <v>0.1</v>
      </c>
      <c r="L38" s="93" t="s">
        <v>520</v>
      </c>
      <c r="M38" s="93" t="s">
        <v>520</v>
      </c>
      <c r="N38" s="60"/>
      <c r="O38" s="94">
        <v>1</v>
      </c>
      <c r="P38" s="64"/>
    </row>
    <row r="39" spans="1:16" ht="26" outlineLevel="2" x14ac:dyDescent="0.3">
      <c r="A39" s="88">
        <v>11</v>
      </c>
      <c r="B39" s="88" t="s">
        <v>51</v>
      </c>
      <c r="C39" s="89" t="s">
        <v>32</v>
      </c>
      <c r="D39" s="90" t="s">
        <v>93</v>
      </c>
      <c r="E39" s="90" t="s">
        <v>94</v>
      </c>
      <c r="F39" s="90" t="s">
        <v>95</v>
      </c>
      <c r="G39" s="90" t="s">
        <v>37</v>
      </c>
      <c r="H39" s="91" t="s">
        <v>38</v>
      </c>
      <c r="I39" s="90" t="s">
        <v>92</v>
      </c>
      <c r="J39" s="90" t="s">
        <v>40</v>
      </c>
      <c r="K39" s="99">
        <v>0.1</v>
      </c>
      <c r="L39" s="93" t="s">
        <v>520</v>
      </c>
      <c r="M39" s="93" t="s">
        <v>520</v>
      </c>
      <c r="N39" s="60"/>
      <c r="O39" s="94">
        <v>1</v>
      </c>
      <c r="P39" s="64"/>
    </row>
    <row r="40" spans="1:16" ht="26" outlineLevel="2" x14ac:dyDescent="0.3">
      <c r="A40" s="88">
        <v>12</v>
      </c>
      <c r="B40" s="88"/>
      <c r="C40" s="89" t="s">
        <v>32</v>
      </c>
      <c r="D40" s="90" t="s">
        <v>96</v>
      </c>
      <c r="E40" s="90" t="s">
        <v>97</v>
      </c>
      <c r="F40" s="90" t="s">
        <v>98</v>
      </c>
      <c r="G40" s="90"/>
      <c r="H40" s="91" t="s">
        <v>38</v>
      </c>
      <c r="I40" s="90"/>
      <c r="J40" s="90"/>
      <c r="K40" s="99">
        <v>0.5</v>
      </c>
      <c r="L40" s="93" t="s">
        <v>521</v>
      </c>
      <c r="M40" s="93" t="s">
        <v>521</v>
      </c>
      <c r="N40" s="60"/>
      <c r="O40" s="94">
        <v>0</v>
      </c>
      <c r="P40" s="64"/>
    </row>
    <row r="41" spans="1:16" ht="26" outlineLevel="2" x14ac:dyDescent="0.3">
      <c r="A41" s="88">
        <v>13</v>
      </c>
      <c r="B41" s="88"/>
      <c r="C41" s="89" t="s">
        <v>32</v>
      </c>
      <c r="D41" s="90" t="s">
        <v>99</v>
      </c>
      <c r="E41" s="90" t="s">
        <v>100</v>
      </c>
      <c r="F41" s="90" t="s">
        <v>101</v>
      </c>
      <c r="G41" s="90" t="s">
        <v>37</v>
      </c>
      <c r="H41" s="91" t="s">
        <v>38</v>
      </c>
      <c r="I41" s="90" t="s">
        <v>102</v>
      </c>
      <c r="J41" s="90" t="s">
        <v>40</v>
      </c>
      <c r="K41" s="99">
        <v>0.5</v>
      </c>
      <c r="L41" s="93" t="s">
        <v>520</v>
      </c>
      <c r="M41" s="93" t="s">
        <v>520</v>
      </c>
      <c r="N41" s="60"/>
      <c r="O41" s="94">
        <v>1</v>
      </c>
      <c r="P41" s="64"/>
    </row>
    <row r="42" spans="1:16" ht="26" outlineLevel="2" x14ac:dyDescent="0.3">
      <c r="A42" s="88">
        <v>14</v>
      </c>
      <c r="B42" s="88"/>
      <c r="C42" s="89" t="s">
        <v>32</v>
      </c>
      <c r="D42" s="90" t="s">
        <v>103</v>
      </c>
      <c r="E42" s="90" t="s">
        <v>104</v>
      </c>
      <c r="F42" s="90" t="s">
        <v>105</v>
      </c>
      <c r="G42" s="90" t="s">
        <v>37</v>
      </c>
      <c r="H42" s="91" t="s">
        <v>38</v>
      </c>
      <c r="I42" s="90" t="s">
        <v>102</v>
      </c>
      <c r="J42" s="90" t="s">
        <v>40</v>
      </c>
      <c r="K42" s="99">
        <v>0.5</v>
      </c>
      <c r="L42" s="93" t="s">
        <v>520</v>
      </c>
      <c r="M42" s="93" t="s">
        <v>520</v>
      </c>
      <c r="N42" s="60"/>
      <c r="O42" s="94">
        <v>1</v>
      </c>
      <c r="P42" s="64"/>
    </row>
    <row r="43" spans="1:16" ht="26" outlineLevel="2" x14ac:dyDescent="0.3">
      <c r="A43" s="88">
        <v>15</v>
      </c>
      <c r="B43" s="88"/>
      <c r="C43" s="89" t="s">
        <v>32</v>
      </c>
      <c r="D43" s="90" t="s">
        <v>106</v>
      </c>
      <c r="E43" s="90" t="s">
        <v>107</v>
      </c>
      <c r="F43" s="90" t="s">
        <v>108</v>
      </c>
      <c r="G43" s="90"/>
      <c r="H43" s="91" t="s">
        <v>38</v>
      </c>
      <c r="I43" s="90"/>
      <c r="J43" s="90"/>
      <c r="K43" s="99">
        <v>0.5</v>
      </c>
      <c r="L43" s="93" t="s">
        <v>521</v>
      </c>
      <c r="M43" s="93" t="s">
        <v>521</v>
      </c>
      <c r="N43" s="60"/>
      <c r="O43" s="94">
        <v>0</v>
      </c>
      <c r="P43" s="64"/>
    </row>
    <row r="44" spans="1:16" ht="17.5" outlineLevel="1" x14ac:dyDescent="0.3">
      <c r="A44" s="82" t="s">
        <v>109</v>
      </c>
      <c r="B44" s="83"/>
      <c r="C44" s="83"/>
      <c r="D44" s="84"/>
      <c r="E44" s="84"/>
      <c r="F44" s="84"/>
      <c r="G44" s="84"/>
      <c r="H44" s="84"/>
      <c r="I44" s="84"/>
      <c r="J44" s="84"/>
      <c r="K44" s="85"/>
      <c r="L44" s="85"/>
      <c r="M44" s="85"/>
      <c r="N44" s="60"/>
      <c r="O44" s="87"/>
      <c r="P44" s="57"/>
    </row>
    <row r="45" spans="1:16" ht="39" outlineLevel="2" x14ac:dyDescent="0.3">
      <c r="A45" s="88"/>
      <c r="B45" s="88"/>
      <c r="C45" s="89" t="s">
        <v>110</v>
      </c>
      <c r="D45" s="90"/>
      <c r="E45" s="90" t="s">
        <v>111</v>
      </c>
      <c r="F45" s="90"/>
      <c r="G45" s="90"/>
      <c r="H45" s="91"/>
      <c r="I45" s="90"/>
      <c r="J45" s="90"/>
      <c r="K45" s="92" t="s">
        <v>34</v>
      </c>
      <c r="L45" s="93" t="s">
        <v>27</v>
      </c>
      <c r="M45" s="93" t="s">
        <v>27</v>
      </c>
      <c r="N45" s="60"/>
      <c r="O45" s="94"/>
      <c r="P45" s="64"/>
    </row>
    <row r="46" spans="1:16" outlineLevel="2" x14ac:dyDescent="0.3">
      <c r="A46" s="88" t="s">
        <v>34</v>
      </c>
      <c r="B46" s="88"/>
      <c r="C46" s="90" t="s">
        <v>110</v>
      </c>
      <c r="D46" s="90" t="s">
        <v>112</v>
      </c>
      <c r="E46" s="90" t="s">
        <v>34</v>
      </c>
      <c r="F46" s="89" t="s">
        <v>34</v>
      </c>
      <c r="G46" s="90"/>
      <c r="H46" s="91"/>
      <c r="I46" s="90"/>
      <c r="J46" s="90"/>
      <c r="K46" s="92">
        <v>0</v>
      </c>
      <c r="L46" s="93" t="s">
        <v>27</v>
      </c>
      <c r="M46" s="93" t="s">
        <v>27</v>
      </c>
      <c r="N46" s="60"/>
      <c r="O46" s="94"/>
      <c r="P46" s="64"/>
    </row>
    <row r="47" spans="1:16" ht="17.5" x14ac:dyDescent="0.3">
      <c r="A47" s="77" t="s">
        <v>113</v>
      </c>
      <c r="B47" s="78"/>
      <c r="C47" s="78"/>
      <c r="D47" s="78"/>
      <c r="E47" s="78"/>
      <c r="F47" s="78"/>
      <c r="G47" s="78"/>
      <c r="H47" s="78"/>
      <c r="I47" s="78"/>
      <c r="J47" s="78"/>
      <c r="K47" s="79"/>
      <c r="L47" s="80"/>
      <c r="M47" s="80"/>
      <c r="N47" s="60"/>
      <c r="O47" s="81"/>
      <c r="P47" s="57"/>
    </row>
    <row r="48" spans="1:16" ht="17.5" outlineLevel="1" x14ac:dyDescent="0.3">
      <c r="A48" s="100" t="s">
        <v>114</v>
      </c>
      <c r="B48" s="101"/>
      <c r="C48" s="101"/>
      <c r="D48" s="102"/>
      <c r="E48" s="102"/>
      <c r="F48" s="103"/>
      <c r="G48" s="102"/>
      <c r="H48" s="102"/>
      <c r="I48" s="102"/>
      <c r="J48" s="102"/>
      <c r="K48" s="104"/>
      <c r="L48" s="85"/>
      <c r="M48" s="85"/>
      <c r="N48" s="60"/>
      <c r="O48" s="87"/>
      <c r="P48" s="105"/>
    </row>
    <row r="49" spans="1:16" ht="39" outlineLevel="2" x14ac:dyDescent="0.3">
      <c r="A49" s="88"/>
      <c r="B49" s="88"/>
      <c r="C49" s="89" t="s">
        <v>115</v>
      </c>
      <c r="D49" s="90"/>
      <c r="E49" s="90" t="s">
        <v>33</v>
      </c>
      <c r="F49" s="90"/>
      <c r="G49" s="90"/>
      <c r="H49" s="91"/>
      <c r="I49" s="90"/>
      <c r="J49" s="90"/>
      <c r="K49" s="99" t="s">
        <v>34</v>
      </c>
      <c r="L49" s="93" t="s">
        <v>27</v>
      </c>
      <c r="M49" s="93" t="s">
        <v>27</v>
      </c>
      <c r="N49" s="60"/>
      <c r="O49" s="94"/>
      <c r="P49" s="64"/>
    </row>
    <row r="50" spans="1:16" ht="26" outlineLevel="2" x14ac:dyDescent="0.3">
      <c r="A50" s="88">
        <v>16</v>
      </c>
      <c r="B50" s="88"/>
      <c r="C50" s="89" t="s">
        <v>115</v>
      </c>
      <c r="D50" s="90"/>
      <c r="E50" s="90" t="s">
        <v>116</v>
      </c>
      <c r="F50" s="89" t="s">
        <v>117</v>
      </c>
      <c r="G50" s="90" t="s">
        <v>37</v>
      </c>
      <c r="H50" s="91" t="s">
        <v>38</v>
      </c>
      <c r="I50" s="90" t="s">
        <v>118</v>
      </c>
      <c r="J50" s="90" t="s">
        <v>119</v>
      </c>
      <c r="K50" s="99">
        <v>1</v>
      </c>
      <c r="L50" s="93" t="s">
        <v>520</v>
      </c>
      <c r="M50" s="93" t="s">
        <v>520</v>
      </c>
      <c r="N50" s="60"/>
      <c r="O50" s="94">
        <v>1</v>
      </c>
      <c r="P50" s="57"/>
    </row>
    <row r="51" spans="1:16" ht="26" outlineLevel="2" x14ac:dyDescent="0.3">
      <c r="A51" s="88">
        <v>17</v>
      </c>
      <c r="B51" s="88"/>
      <c r="C51" s="89" t="s">
        <v>115</v>
      </c>
      <c r="D51" s="90"/>
      <c r="E51" s="90" t="s">
        <v>120</v>
      </c>
      <c r="F51" s="89" t="s">
        <v>121</v>
      </c>
      <c r="G51" s="90" t="s">
        <v>37</v>
      </c>
      <c r="H51" s="91" t="s">
        <v>38</v>
      </c>
      <c r="I51" s="90" t="s">
        <v>118</v>
      </c>
      <c r="J51" s="90" t="s">
        <v>119</v>
      </c>
      <c r="K51" s="99">
        <v>1</v>
      </c>
      <c r="L51" s="93" t="s">
        <v>520</v>
      </c>
      <c r="M51" s="93" t="s">
        <v>520</v>
      </c>
      <c r="N51" s="60"/>
      <c r="O51" s="94">
        <v>1</v>
      </c>
      <c r="P51" s="57"/>
    </row>
    <row r="52" spans="1:16" ht="26" outlineLevel="2" x14ac:dyDescent="0.3">
      <c r="A52" s="88">
        <v>18</v>
      </c>
      <c r="B52" s="88"/>
      <c r="C52" s="89" t="s">
        <v>115</v>
      </c>
      <c r="D52" s="90">
        <v>1</v>
      </c>
      <c r="E52" s="90" t="s">
        <v>122</v>
      </c>
      <c r="F52" s="89" t="s">
        <v>123</v>
      </c>
      <c r="G52" s="90" t="s">
        <v>37</v>
      </c>
      <c r="H52" s="91" t="s">
        <v>38</v>
      </c>
      <c r="I52" s="90" t="s">
        <v>124</v>
      </c>
      <c r="J52" s="90" t="s">
        <v>119</v>
      </c>
      <c r="K52" s="99">
        <v>1</v>
      </c>
      <c r="L52" s="93" t="s">
        <v>520</v>
      </c>
      <c r="M52" s="93" t="s">
        <v>520</v>
      </c>
      <c r="N52" s="60"/>
      <c r="O52" s="94">
        <v>1</v>
      </c>
      <c r="P52" s="57"/>
    </row>
    <row r="53" spans="1:16" ht="26" outlineLevel="2" x14ac:dyDescent="0.3">
      <c r="A53" s="88">
        <v>19</v>
      </c>
      <c r="B53" s="88"/>
      <c r="C53" s="89" t="s">
        <v>115</v>
      </c>
      <c r="D53" s="90">
        <v>2</v>
      </c>
      <c r="E53" s="90" t="s">
        <v>125</v>
      </c>
      <c r="F53" s="89" t="s">
        <v>126</v>
      </c>
      <c r="G53" s="90" t="s">
        <v>37</v>
      </c>
      <c r="H53" s="91" t="s">
        <v>38</v>
      </c>
      <c r="I53" s="90" t="s">
        <v>127</v>
      </c>
      <c r="J53" s="90" t="s">
        <v>119</v>
      </c>
      <c r="K53" s="99">
        <v>1</v>
      </c>
      <c r="L53" s="93" t="s">
        <v>520</v>
      </c>
      <c r="M53" s="93" t="s">
        <v>520</v>
      </c>
      <c r="N53" s="60"/>
      <c r="O53" s="94">
        <v>1</v>
      </c>
      <c r="P53" s="57"/>
    </row>
    <row r="54" spans="1:16" ht="26" outlineLevel="2" x14ac:dyDescent="0.3">
      <c r="A54" s="88">
        <v>20</v>
      </c>
      <c r="B54" s="88"/>
      <c r="C54" s="89" t="s">
        <v>115</v>
      </c>
      <c r="D54" s="90">
        <v>3</v>
      </c>
      <c r="E54" s="90" t="s">
        <v>128</v>
      </c>
      <c r="F54" s="90" t="s">
        <v>129</v>
      </c>
      <c r="G54" s="90" t="s">
        <v>37</v>
      </c>
      <c r="H54" s="91" t="s">
        <v>38</v>
      </c>
      <c r="I54" s="90" t="s">
        <v>124</v>
      </c>
      <c r="J54" s="90" t="s">
        <v>119</v>
      </c>
      <c r="K54" s="99">
        <v>1</v>
      </c>
      <c r="L54" s="93" t="s">
        <v>520</v>
      </c>
      <c r="M54" s="93" t="s">
        <v>520</v>
      </c>
      <c r="N54" s="60"/>
      <c r="O54" s="94">
        <v>1</v>
      </c>
      <c r="P54" s="57"/>
    </row>
    <row r="55" spans="1:16" ht="26" outlineLevel="2" x14ac:dyDescent="0.3">
      <c r="A55" s="88">
        <v>21</v>
      </c>
      <c r="B55" s="88"/>
      <c r="C55" s="89" t="s">
        <v>115</v>
      </c>
      <c r="D55" s="90">
        <v>4</v>
      </c>
      <c r="E55" s="90" t="s">
        <v>130</v>
      </c>
      <c r="F55" s="89" t="s">
        <v>131</v>
      </c>
      <c r="G55" s="90" t="s">
        <v>37</v>
      </c>
      <c r="H55" s="91" t="s">
        <v>38</v>
      </c>
      <c r="I55" s="90" t="s">
        <v>132</v>
      </c>
      <c r="J55" s="90" t="s">
        <v>119</v>
      </c>
      <c r="K55" s="99">
        <v>1</v>
      </c>
      <c r="L55" s="93" t="s">
        <v>520</v>
      </c>
      <c r="M55" s="93" t="s">
        <v>520</v>
      </c>
      <c r="N55" s="60"/>
      <c r="O55" s="94">
        <v>1</v>
      </c>
      <c r="P55" s="57"/>
    </row>
    <row r="56" spans="1:16" outlineLevel="2" x14ac:dyDescent="0.3">
      <c r="A56" s="95"/>
      <c r="B56" s="95"/>
      <c r="C56" s="96" t="s">
        <v>115</v>
      </c>
      <c r="D56" s="97">
        <v>5</v>
      </c>
      <c r="E56" s="97" t="s">
        <v>133</v>
      </c>
      <c r="F56" s="97" t="s">
        <v>134</v>
      </c>
      <c r="G56" s="97"/>
      <c r="H56" s="98"/>
      <c r="I56" s="97"/>
      <c r="J56" s="97"/>
      <c r="K56" s="99" t="s">
        <v>34</v>
      </c>
      <c r="L56" s="97"/>
      <c r="M56" s="97"/>
      <c r="N56" s="60"/>
      <c r="O56" s="97"/>
      <c r="P56" s="57"/>
    </row>
    <row r="57" spans="1:16" ht="26" outlineLevel="2" x14ac:dyDescent="0.3">
      <c r="A57" s="88">
        <v>22</v>
      </c>
      <c r="B57" s="88"/>
      <c r="C57" s="89" t="s">
        <v>115</v>
      </c>
      <c r="D57" s="90" t="s">
        <v>135</v>
      </c>
      <c r="E57" s="90" t="s">
        <v>130</v>
      </c>
      <c r="F57" s="89"/>
      <c r="G57" s="90" t="s">
        <v>37</v>
      </c>
      <c r="H57" s="91" t="s">
        <v>38</v>
      </c>
      <c r="I57" s="90" t="s">
        <v>136</v>
      </c>
      <c r="J57" s="90" t="s">
        <v>119</v>
      </c>
      <c r="K57" s="99">
        <v>1</v>
      </c>
      <c r="L57" s="93" t="s">
        <v>520</v>
      </c>
      <c r="M57" s="93" t="s">
        <v>520</v>
      </c>
      <c r="N57" s="60"/>
      <c r="O57" s="94">
        <v>1</v>
      </c>
      <c r="P57" s="57"/>
    </row>
    <row r="58" spans="1:16" ht="26" outlineLevel="2" x14ac:dyDescent="0.3">
      <c r="A58" s="88">
        <v>23</v>
      </c>
      <c r="B58" s="88"/>
      <c r="C58" s="89" t="s">
        <v>115</v>
      </c>
      <c r="D58" s="90" t="s">
        <v>60</v>
      </c>
      <c r="E58" s="90" t="s">
        <v>137</v>
      </c>
      <c r="F58" s="89"/>
      <c r="G58" s="90" t="s">
        <v>37</v>
      </c>
      <c r="H58" s="91" t="s">
        <v>38</v>
      </c>
      <c r="I58" s="90" t="s">
        <v>136</v>
      </c>
      <c r="J58" s="90" t="s">
        <v>119</v>
      </c>
      <c r="K58" s="99">
        <v>1</v>
      </c>
      <c r="L58" s="93" t="s">
        <v>520</v>
      </c>
      <c r="M58" s="93" t="s">
        <v>520</v>
      </c>
      <c r="N58" s="60"/>
      <c r="O58" s="94">
        <v>1</v>
      </c>
      <c r="P58" s="57"/>
    </row>
    <row r="59" spans="1:16" ht="26" outlineLevel="2" x14ac:dyDescent="0.3">
      <c r="A59" s="88">
        <v>24</v>
      </c>
      <c r="B59" s="88"/>
      <c r="C59" s="89" t="s">
        <v>115</v>
      </c>
      <c r="D59" s="90" t="s">
        <v>138</v>
      </c>
      <c r="E59" s="90" t="s">
        <v>139</v>
      </c>
      <c r="F59" s="89"/>
      <c r="G59" s="90" t="s">
        <v>37</v>
      </c>
      <c r="H59" s="91" t="s">
        <v>38</v>
      </c>
      <c r="I59" s="90" t="s">
        <v>136</v>
      </c>
      <c r="J59" s="90" t="s">
        <v>119</v>
      </c>
      <c r="K59" s="99">
        <v>1</v>
      </c>
      <c r="L59" s="93" t="s">
        <v>520</v>
      </c>
      <c r="M59" s="93" t="s">
        <v>520</v>
      </c>
      <c r="N59" s="60"/>
      <c r="O59" s="94">
        <v>1</v>
      </c>
      <c r="P59" s="57"/>
    </row>
    <row r="60" spans="1:16" ht="26" outlineLevel="2" x14ac:dyDescent="0.3">
      <c r="A60" s="88">
        <v>25</v>
      </c>
      <c r="B60" s="88"/>
      <c r="C60" s="89" t="s">
        <v>115</v>
      </c>
      <c r="D60" s="90" t="s">
        <v>140</v>
      </c>
      <c r="E60" s="90" t="s">
        <v>141</v>
      </c>
      <c r="F60" s="89"/>
      <c r="G60" s="90" t="s">
        <v>37</v>
      </c>
      <c r="H60" s="91" t="s">
        <v>38</v>
      </c>
      <c r="I60" s="90" t="s">
        <v>136</v>
      </c>
      <c r="J60" s="90" t="s">
        <v>119</v>
      </c>
      <c r="K60" s="99">
        <v>1</v>
      </c>
      <c r="L60" s="93" t="s">
        <v>520</v>
      </c>
      <c r="M60" s="93" t="s">
        <v>520</v>
      </c>
      <c r="N60" s="60"/>
      <c r="O60" s="94">
        <v>1</v>
      </c>
      <c r="P60" s="57"/>
    </row>
    <row r="61" spans="1:16" ht="26" outlineLevel="2" x14ac:dyDescent="0.3">
      <c r="A61" s="95"/>
      <c r="B61" s="95"/>
      <c r="C61" s="96" t="s">
        <v>115</v>
      </c>
      <c r="D61" s="97">
        <v>5.3</v>
      </c>
      <c r="E61" s="97" t="s">
        <v>142</v>
      </c>
      <c r="F61" s="97" t="s">
        <v>143</v>
      </c>
      <c r="G61" s="97"/>
      <c r="H61" s="98"/>
      <c r="I61" s="97"/>
      <c r="J61" s="97"/>
      <c r="K61" s="99" t="s">
        <v>34</v>
      </c>
      <c r="L61" s="97"/>
      <c r="M61" s="97"/>
      <c r="N61" s="60"/>
      <c r="O61" s="97"/>
      <c r="P61" s="57"/>
    </row>
    <row r="62" spans="1:16" ht="26" outlineLevel="2" x14ac:dyDescent="0.3">
      <c r="A62" s="88">
        <v>26</v>
      </c>
      <c r="B62" s="88"/>
      <c r="C62" s="89" t="s">
        <v>115</v>
      </c>
      <c r="D62" s="90" t="s">
        <v>144</v>
      </c>
      <c r="E62" s="90" t="s">
        <v>145</v>
      </c>
      <c r="F62" s="89"/>
      <c r="G62" s="90" t="s">
        <v>37</v>
      </c>
      <c r="H62" s="91" t="s">
        <v>38</v>
      </c>
      <c r="I62" s="90" t="s">
        <v>136</v>
      </c>
      <c r="J62" s="90" t="s">
        <v>119</v>
      </c>
      <c r="K62" s="99">
        <v>1</v>
      </c>
      <c r="L62" s="93" t="s">
        <v>520</v>
      </c>
      <c r="M62" s="93" t="s">
        <v>520</v>
      </c>
      <c r="N62" s="60"/>
      <c r="O62" s="94">
        <v>1</v>
      </c>
      <c r="P62" s="57"/>
    </row>
    <row r="63" spans="1:16" ht="26" outlineLevel="2" x14ac:dyDescent="0.3">
      <c r="A63" s="88">
        <v>27</v>
      </c>
      <c r="B63" s="88"/>
      <c r="C63" s="89" t="s">
        <v>115</v>
      </c>
      <c r="D63" s="90" t="s">
        <v>146</v>
      </c>
      <c r="E63" s="90" t="s">
        <v>147</v>
      </c>
      <c r="F63" s="89"/>
      <c r="G63" s="90" t="s">
        <v>37</v>
      </c>
      <c r="H63" s="91" t="s">
        <v>38</v>
      </c>
      <c r="I63" s="90" t="s">
        <v>136</v>
      </c>
      <c r="J63" s="90" t="s">
        <v>119</v>
      </c>
      <c r="K63" s="99">
        <v>1</v>
      </c>
      <c r="L63" s="93" t="s">
        <v>520</v>
      </c>
      <c r="M63" s="93" t="s">
        <v>520</v>
      </c>
      <c r="N63" s="60"/>
      <c r="O63" s="94">
        <v>1</v>
      </c>
      <c r="P63" s="57"/>
    </row>
    <row r="64" spans="1:16" ht="26" outlineLevel="2" x14ac:dyDescent="0.3">
      <c r="A64" s="95"/>
      <c r="B64" s="95"/>
      <c r="C64" s="96" t="s">
        <v>115</v>
      </c>
      <c r="D64" s="97">
        <v>5.4</v>
      </c>
      <c r="E64" s="97" t="s">
        <v>148</v>
      </c>
      <c r="F64" s="97" t="s">
        <v>143</v>
      </c>
      <c r="G64" s="97"/>
      <c r="H64" s="98"/>
      <c r="I64" s="97"/>
      <c r="J64" s="97"/>
      <c r="K64" s="99" t="s">
        <v>34</v>
      </c>
      <c r="L64" s="97"/>
      <c r="M64" s="97"/>
      <c r="N64" s="60"/>
      <c r="O64" s="97"/>
      <c r="P64" s="57"/>
    </row>
    <row r="65" spans="1:16" ht="26" outlineLevel="2" x14ac:dyDescent="0.3">
      <c r="A65" s="88">
        <v>28</v>
      </c>
      <c r="B65" s="88"/>
      <c r="C65" s="89" t="s">
        <v>115</v>
      </c>
      <c r="D65" s="90" t="s">
        <v>149</v>
      </c>
      <c r="E65" s="90" t="s">
        <v>150</v>
      </c>
      <c r="F65" s="89"/>
      <c r="G65" s="90" t="s">
        <v>37</v>
      </c>
      <c r="H65" s="91" t="s">
        <v>38</v>
      </c>
      <c r="I65" s="90" t="s">
        <v>136</v>
      </c>
      <c r="J65" s="90" t="s">
        <v>119</v>
      </c>
      <c r="K65" s="99">
        <v>1</v>
      </c>
      <c r="L65" s="93" t="s">
        <v>520</v>
      </c>
      <c r="M65" s="93" t="s">
        <v>520</v>
      </c>
      <c r="N65" s="60"/>
      <c r="O65" s="94">
        <v>1</v>
      </c>
      <c r="P65" s="57"/>
    </row>
    <row r="66" spans="1:16" ht="26" outlineLevel="2" x14ac:dyDescent="0.3">
      <c r="A66" s="88">
        <v>29</v>
      </c>
      <c r="B66" s="88"/>
      <c r="C66" s="89" t="s">
        <v>115</v>
      </c>
      <c r="D66" s="90" t="s">
        <v>151</v>
      </c>
      <c r="E66" s="90" t="s">
        <v>152</v>
      </c>
      <c r="F66" s="89"/>
      <c r="G66" s="90" t="s">
        <v>37</v>
      </c>
      <c r="H66" s="91" t="s">
        <v>38</v>
      </c>
      <c r="I66" s="90" t="s">
        <v>136</v>
      </c>
      <c r="J66" s="90" t="s">
        <v>119</v>
      </c>
      <c r="K66" s="99">
        <v>1</v>
      </c>
      <c r="L66" s="93" t="s">
        <v>520</v>
      </c>
      <c r="M66" s="93" t="s">
        <v>520</v>
      </c>
      <c r="N66" s="60"/>
      <c r="O66" s="94">
        <v>1</v>
      </c>
      <c r="P66" s="57"/>
    </row>
    <row r="67" spans="1:16" ht="17.5" outlineLevel="1" x14ac:dyDescent="0.3">
      <c r="A67" s="100" t="s">
        <v>153</v>
      </c>
      <c r="B67" s="101"/>
      <c r="C67" s="101"/>
      <c r="D67" s="102"/>
      <c r="E67" s="102"/>
      <c r="F67" s="103"/>
      <c r="G67" s="102"/>
      <c r="H67" s="102"/>
      <c r="I67" s="102"/>
      <c r="J67" s="102"/>
      <c r="K67" s="104"/>
      <c r="L67" s="85"/>
      <c r="M67" s="85"/>
      <c r="N67" s="60"/>
      <c r="O67" s="87"/>
      <c r="P67" s="105"/>
    </row>
    <row r="68" spans="1:16" ht="39" outlineLevel="2" x14ac:dyDescent="0.3">
      <c r="A68" s="88"/>
      <c r="B68" s="88"/>
      <c r="C68" s="90" t="s">
        <v>154</v>
      </c>
      <c r="D68" s="90"/>
      <c r="E68" s="90" t="s">
        <v>33</v>
      </c>
      <c r="F68" s="90"/>
      <c r="G68" s="90"/>
      <c r="H68" s="91"/>
      <c r="I68" s="90"/>
      <c r="J68" s="90"/>
      <c r="K68" s="99" t="s">
        <v>34</v>
      </c>
      <c r="L68" s="93" t="s">
        <v>27</v>
      </c>
      <c r="M68" s="93" t="s">
        <v>27</v>
      </c>
      <c r="N68" s="60"/>
      <c r="O68" s="94"/>
      <c r="P68" s="64"/>
    </row>
    <row r="69" spans="1:16" outlineLevel="2" x14ac:dyDescent="0.3">
      <c r="A69" s="95"/>
      <c r="B69" s="95"/>
      <c r="C69" s="96" t="s">
        <v>115</v>
      </c>
      <c r="D69" s="97">
        <v>6</v>
      </c>
      <c r="E69" s="97" t="s">
        <v>155</v>
      </c>
      <c r="F69" s="96" t="s">
        <v>134</v>
      </c>
      <c r="G69" s="97"/>
      <c r="H69" s="98"/>
      <c r="I69" s="97"/>
      <c r="J69" s="97"/>
      <c r="K69" s="99" t="s">
        <v>34</v>
      </c>
      <c r="L69" s="97"/>
      <c r="M69" s="97"/>
      <c r="N69" s="60"/>
      <c r="O69" s="97"/>
      <c r="P69" s="57"/>
    </row>
    <row r="70" spans="1:16" outlineLevel="2" x14ac:dyDescent="0.3">
      <c r="A70" s="88">
        <v>30</v>
      </c>
      <c r="B70" s="88"/>
      <c r="C70" s="89" t="s">
        <v>115</v>
      </c>
      <c r="D70" s="90" t="s">
        <v>156</v>
      </c>
      <c r="E70" s="90" t="s">
        <v>130</v>
      </c>
      <c r="F70" s="89"/>
      <c r="G70" s="90" t="s">
        <v>84</v>
      </c>
      <c r="H70" s="91" t="s">
        <v>38</v>
      </c>
      <c r="I70" s="90" t="s">
        <v>157</v>
      </c>
      <c r="J70" s="90" t="s">
        <v>86</v>
      </c>
      <c r="K70" s="99">
        <v>1</v>
      </c>
      <c r="L70" s="93" t="s">
        <v>520</v>
      </c>
      <c r="M70" s="93" t="s">
        <v>520</v>
      </c>
      <c r="N70" s="60"/>
      <c r="O70" s="94">
        <v>1</v>
      </c>
      <c r="P70" s="57"/>
    </row>
    <row r="71" spans="1:16" ht="26" outlineLevel="2" x14ac:dyDescent="0.3">
      <c r="A71" s="95"/>
      <c r="B71" s="95"/>
      <c r="C71" s="96" t="s">
        <v>115</v>
      </c>
      <c r="D71" s="97" t="s">
        <v>158</v>
      </c>
      <c r="E71" s="97" t="s">
        <v>159</v>
      </c>
      <c r="F71" s="97" t="s">
        <v>160</v>
      </c>
      <c r="G71" s="97"/>
      <c r="H71" s="98"/>
      <c r="I71" s="97"/>
      <c r="J71" s="97"/>
      <c r="K71" s="99" t="s">
        <v>34</v>
      </c>
      <c r="L71" s="97"/>
      <c r="M71" s="97"/>
      <c r="N71" s="60"/>
      <c r="O71" s="97"/>
      <c r="P71" s="57"/>
    </row>
    <row r="72" spans="1:16" outlineLevel="2" x14ac:dyDescent="0.3">
      <c r="A72" s="95"/>
      <c r="B72" s="95"/>
      <c r="C72" s="96" t="s">
        <v>115</v>
      </c>
      <c r="D72" s="97" t="s">
        <v>161</v>
      </c>
      <c r="E72" s="97" t="s">
        <v>162</v>
      </c>
      <c r="F72" s="97" t="s">
        <v>163</v>
      </c>
      <c r="G72" s="97"/>
      <c r="H72" s="98"/>
      <c r="I72" s="97"/>
      <c r="J72" s="97"/>
      <c r="K72" s="99" t="s">
        <v>34</v>
      </c>
      <c r="L72" s="97"/>
      <c r="M72" s="97"/>
      <c r="N72" s="60"/>
      <c r="O72" s="97"/>
      <c r="P72" s="57"/>
    </row>
    <row r="73" spans="1:16" ht="26" outlineLevel="2" x14ac:dyDescent="0.3">
      <c r="A73" s="88">
        <v>31</v>
      </c>
      <c r="B73" s="88" t="s">
        <v>51</v>
      </c>
      <c r="C73" s="89" t="s">
        <v>115</v>
      </c>
      <c r="D73" s="90" t="s">
        <v>164</v>
      </c>
      <c r="E73" s="90" t="s">
        <v>165</v>
      </c>
      <c r="F73" s="89"/>
      <c r="G73" s="90" t="s">
        <v>84</v>
      </c>
      <c r="H73" s="91" t="s">
        <v>38</v>
      </c>
      <c r="I73" s="90" t="s">
        <v>157</v>
      </c>
      <c r="J73" s="90" t="s">
        <v>86</v>
      </c>
      <c r="K73" s="99">
        <v>1</v>
      </c>
      <c r="L73" s="93" t="s">
        <v>522</v>
      </c>
      <c r="M73" s="93" t="s">
        <v>522</v>
      </c>
      <c r="N73" s="60"/>
      <c r="O73" s="94">
        <v>0.5</v>
      </c>
      <c r="P73" s="57"/>
    </row>
    <row r="74" spans="1:16" ht="26" outlineLevel="2" x14ac:dyDescent="0.3">
      <c r="A74" s="88">
        <v>32</v>
      </c>
      <c r="B74" s="88" t="s">
        <v>51</v>
      </c>
      <c r="C74" s="89" t="s">
        <v>115</v>
      </c>
      <c r="D74" s="90" t="s">
        <v>166</v>
      </c>
      <c r="E74" s="90" t="s">
        <v>167</v>
      </c>
      <c r="F74" s="89"/>
      <c r="G74" s="90" t="s">
        <v>84</v>
      </c>
      <c r="H74" s="91" t="s">
        <v>38</v>
      </c>
      <c r="I74" s="90" t="s">
        <v>157</v>
      </c>
      <c r="J74" s="90" t="s">
        <v>86</v>
      </c>
      <c r="K74" s="99">
        <v>1</v>
      </c>
      <c r="L74" s="93" t="s">
        <v>522</v>
      </c>
      <c r="M74" s="93" t="s">
        <v>522</v>
      </c>
      <c r="N74" s="60"/>
      <c r="O74" s="94">
        <v>0.5</v>
      </c>
      <c r="P74" s="57"/>
    </row>
    <row r="75" spans="1:16" ht="26" outlineLevel="2" x14ac:dyDescent="0.3">
      <c r="A75" s="88">
        <v>33</v>
      </c>
      <c r="B75" s="88" t="s">
        <v>51</v>
      </c>
      <c r="C75" s="89" t="s">
        <v>115</v>
      </c>
      <c r="D75" s="90" t="s">
        <v>168</v>
      </c>
      <c r="E75" s="90" t="s">
        <v>169</v>
      </c>
      <c r="F75" s="89"/>
      <c r="G75" s="90" t="s">
        <v>84</v>
      </c>
      <c r="H75" s="91" t="s">
        <v>38</v>
      </c>
      <c r="I75" s="90" t="s">
        <v>157</v>
      </c>
      <c r="J75" s="90" t="s">
        <v>86</v>
      </c>
      <c r="K75" s="99">
        <v>1</v>
      </c>
      <c r="L75" s="93" t="s">
        <v>522</v>
      </c>
      <c r="M75" s="93" t="s">
        <v>522</v>
      </c>
      <c r="N75" s="60"/>
      <c r="O75" s="94">
        <v>0.5</v>
      </c>
      <c r="P75" s="57"/>
    </row>
    <row r="76" spans="1:16" ht="26" outlineLevel="2" x14ac:dyDescent="0.3">
      <c r="A76" s="88">
        <v>34</v>
      </c>
      <c r="B76" s="88" t="s">
        <v>51</v>
      </c>
      <c r="C76" s="89" t="s">
        <v>115</v>
      </c>
      <c r="D76" s="90" t="s">
        <v>170</v>
      </c>
      <c r="E76" s="90" t="s">
        <v>171</v>
      </c>
      <c r="F76" s="89"/>
      <c r="G76" s="90" t="s">
        <v>84</v>
      </c>
      <c r="H76" s="91" t="s">
        <v>38</v>
      </c>
      <c r="I76" s="90" t="s">
        <v>157</v>
      </c>
      <c r="J76" s="90" t="s">
        <v>86</v>
      </c>
      <c r="K76" s="99">
        <v>1</v>
      </c>
      <c r="L76" s="93" t="s">
        <v>522</v>
      </c>
      <c r="M76" s="93" t="s">
        <v>522</v>
      </c>
      <c r="N76" s="60"/>
      <c r="O76" s="94">
        <v>0.5</v>
      </c>
      <c r="P76" s="57"/>
    </row>
    <row r="77" spans="1:16" outlineLevel="2" x14ac:dyDescent="0.3">
      <c r="A77" s="95"/>
      <c r="B77" s="95"/>
      <c r="C77" s="96" t="s">
        <v>115</v>
      </c>
      <c r="D77" s="97" t="s">
        <v>172</v>
      </c>
      <c r="E77" s="97" t="s">
        <v>173</v>
      </c>
      <c r="F77" s="97" t="s">
        <v>163</v>
      </c>
      <c r="G77" s="97"/>
      <c r="H77" s="98"/>
      <c r="I77" s="97"/>
      <c r="J77" s="97"/>
      <c r="K77" s="99" t="s">
        <v>34</v>
      </c>
      <c r="L77" s="97"/>
      <c r="M77" s="97"/>
      <c r="N77" s="60"/>
      <c r="O77" s="97"/>
      <c r="P77" s="57"/>
    </row>
    <row r="78" spans="1:16" ht="26" outlineLevel="2" x14ac:dyDescent="0.3">
      <c r="A78" s="88">
        <v>35</v>
      </c>
      <c r="B78" s="88" t="s">
        <v>51</v>
      </c>
      <c r="C78" s="89" t="s">
        <v>115</v>
      </c>
      <c r="D78" s="90" t="s">
        <v>174</v>
      </c>
      <c r="E78" s="90" t="s">
        <v>175</v>
      </c>
      <c r="F78" s="89"/>
      <c r="G78" s="90" t="s">
        <v>84</v>
      </c>
      <c r="H78" s="91" t="s">
        <v>38</v>
      </c>
      <c r="I78" s="90" t="s">
        <v>176</v>
      </c>
      <c r="J78" s="90" t="s">
        <v>86</v>
      </c>
      <c r="K78" s="99">
        <v>1</v>
      </c>
      <c r="L78" s="93" t="s">
        <v>522</v>
      </c>
      <c r="M78" s="93" t="s">
        <v>522</v>
      </c>
      <c r="N78" s="60"/>
      <c r="O78" s="94">
        <v>0.5</v>
      </c>
      <c r="P78" s="57"/>
    </row>
    <row r="79" spans="1:16" ht="26" outlineLevel="2" x14ac:dyDescent="0.3">
      <c r="A79" s="88">
        <v>36</v>
      </c>
      <c r="B79" s="88" t="s">
        <v>51</v>
      </c>
      <c r="C79" s="89" t="s">
        <v>115</v>
      </c>
      <c r="D79" s="90" t="s">
        <v>177</v>
      </c>
      <c r="E79" s="90" t="s">
        <v>178</v>
      </c>
      <c r="F79" s="89"/>
      <c r="G79" s="90" t="s">
        <v>84</v>
      </c>
      <c r="H79" s="91" t="s">
        <v>38</v>
      </c>
      <c r="I79" s="90" t="s">
        <v>176</v>
      </c>
      <c r="J79" s="90" t="s">
        <v>86</v>
      </c>
      <c r="K79" s="99">
        <v>1</v>
      </c>
      <c r="L79" s="93" t="s">
        <v>522</v>
      </c>
      <c r="M79" s="93" t="s">
        <v>522</v>
      </c>
      <c r="N79" s="60"/>
      <c r="O79" s="94">
        <v>0.5</v>
      </c>
      <c r="P79" s="57"/>
    </row>
    <row r="80" spans="1:16" ht="26" outlineLevel="2" x14ac:dyDescent="0.3">
      <c r="A80" s="88">
        <v>37</v>
      </c>
      <c r="B80" s="88" t="s">
        <v>51</v>
      </c>
      <c r="C80" s="89" t="s">
        <v>115</v>
      </c>
      <c r="D80" s="90" t="s">
        <v>179</v>
      </c>
      <c r="E80" s="90" t="s">
        <v>180</v>
      </c>
      <c r="F80" s="89"/>
      <c r="G80" s="90" t="s">
        <v>84</v>
      </c>
      <c r="H80" s="91" t="s">
        <v>38</v>
      </c>
      <c r="I80" s="90" t="s">
        <v>176</v>
      </c>
      <c r="J80" s="90" t="s">
        <v>86</v>
      </c>
      <c r="K80" s="99">
        <v>1</v>
      </c>
      <c r="L80" s="93" t="s">
        <v>522</v>
      </c>
      <c r="M80" s="93" t="s">
        <v>522</v>
      </c>
      <c r="N80" s="60"/>
      <c r="O80" s="94">
        <v>0.5</v>
      </c>
      <c r="P80" s="57"/>
    </row>
    <row r="81" spans="1:16" ht="26" outlineLevel="2" x14ac:dyDescent="0.3">
      <c r="A81" s="88">
        <v>38</v>
      </c>
      <c r="B81" s="88" t="s">
        <v>51</v>
      </c>
      <c r="C81" s="89" t="s">
        <v>115</v>
      </c>
      <c r="D81" s="90" t="s">
        <v>181</v>
      </c>
      <c r="E81" s="90" t="s">
        <v>182</v>
      </c>
      <c r="F81" s="89"/>
      <c r="G81" s="90" t="s">
        <v>84</v>
      </c>
      <c r="H81" s="91" t="s">
        <v>38</v>
      </c>
      <c r="I81" s="90" t="s">
        <v>176</v>
      </c>
      <c r="J81" s="90" t="s">
        <v>86</v>
      </c>
      <c r="K81" s="99">
        <v>1</v>
      </c>
      <c r="L81" s="93" t="s">
        <v>522</v>
      </c>
      <c r="M81" s="93" t="s">
        <v>522</v>
      </c>
      <c r="N81" s="60"/>
      <c r="O81" s="94">
        <v>0.5</v>
      </c>
      <c r="P81" s="57"/>
    </row>
    <row r="82" spans="1:16" ht="26" outlineLevel="2" x14ac:dyDescent="0.3">
      <c r="A82" s="95"/>
      <c r="B82" s="95"/>
      <c r="C82" s="96" t="s">
        <v>115</v>
      </c>
      <c r="D82" s="97" t="s">
        <v>183</v>
      </c>
      <c r="E82" s="97" t="s">
        <v>184</v>
      </c>
      <c r="F82" s="97" t="s">
        <v>160</v>
      </c>
      <c r="G82" s="97"/>
      <c r="H82" s="98"/>
      <c r="I82" s="97"/>
      <c r="J82" s="97"/>
      <c r="K82" s="99" t="s">
        <v>34</v>
      </c>
      <c r="L82" s="97"/>
      <c r="M82" s="97"/>
      <c r="N82" s="60"/>
      <c r="O82" s="97"/>
      <c r="P82" s="57"/>
    </row>
    <row r="83" spans="1:16" outlineLevel="2" x14ac:dyDescent="0.3">
      <c r="A83" s="95"/>
      <c r="B83" s="95"/>
      <c r="C83" s="96" t="s">
        <v>115</v>
      </c>
      <c r="D83" s="97" t="s">
        <v>185</v>
      </c>
      <c r="E83" s="97" t="s">
        <v>186</v>
      </c>
      <c r="F83" s="97" t="s">
        <v>163</v>
      </c>
      <c r="G83" s="97"/>
      <c r="H83" s="98"/>
      <c r="I83" s="97"/>
      <c r="J83" s="97"/>
      <c r="K83" s="99" t="s">
        <v>34</v>
      </c>
      <c r="L83" s="97"/>
      <c r="M83" s="97"/>
      <c r="N83" s="60"/>
      <c r="O83" s="97"/>
      <c r="P83" s="57"/>
    </row>
    <row r="84" spans="1:16" ht="28" outlineLevel="2" x14ac:dyDescent="0.3">
      <c r="A84" s="88">
        <v>39</v>
      </c>
      <c r="B84" s="88" t="s">
        <v>51</v>
      </c>
      <c r="C84" s="90" t="s">
        <v>154</v>
      </c>
      <c r="D84" s="90" t="s">
        <v>187</v>
      </c>
      <c r="E84" s="90" t="s">
        <v>188</v>
      </c>
      <c r="F84" s="90"/>
      <c r="G84" s="90" t="s">
        <v>84</v>
      </c>
      <c r="H84" s="91" t="s">
        <v>189</v>
      </c>
      <c r="I84" s="106" t="s">
        <v>190</v>
      </c>
      <c r="J84" s="90" t="s">
        <v>86</v>
      </c>
      <c r="K84" s="99">
        <v>1</v>
      </c>
      <c r="L84" s="93" t="s">
        <v>523</v>
      </c>
      <c r="M84" s="93" t="s">
        <v>523</v>
      </c>
      <c r="N84" s="60"/>
      <c r="O84" s="94">
        <v>0.5</v>
      </c>
      <c r="P84" s="57"/>
    </row>
    <row r="85" spans="1:16" ht="28" outlineLevel="2" x14ac:dyDescent="0.3">
      <c r="A85" s="88">
        <v>40</v>
      </c>
      <c r="B85" s="88" t="s">
        <v>51</v>
      </c>
      <c r="C85" s="90" t="s">
        <v>154</v>
      </c>
      <c r="D85" s="90" t="s">
        <v>191</v>
      </c>
      <c r="E85" s="90" t="s">
        <v>192</v>
      </c>
      <c r="F85" s="90"/>
      <c r="G85" s="90" t="s">
        <v>84</v>
      </c>
      <c r="H85" s="91" t="s">
        <v>189</v>
      </c>
      <c r="I85" s="106" t="s">
        <v>193</v>
      </c>
      <c r="J85" s="90" t="s">
        <v>86</v>
      </c>
      <c r="K85" s="99">
        <v>1</v>
      </c>
      <c r="L85" s="93" t="s">
        <v>523</v>
      </c>
      <c r="M85" s="93" t="s">
        <v>523</v>
      </c>
      <c r="N85" s="60"/>
      <c r="O85" s="94">
        <v>0.5</v>
      </c>
      <c r="P85" s="57"/>
    </row>
    <row r="86" spans="1:16" outlineLevel="2" x14ac:dyDescent="0.3">
      <c r="A86" s="95"/>
      <c r="B86" s="95"/>
      <c r="C86" s="96" t="s">
        <v>115</v>
      </c>
      <c r="D86" s="97" t="s">
        <v>194</v>
      </c>
      <c r="E86" s="97" t="s">
        <v>195</v>
      </c>
      <c r="F86" s="97" t="s">
        <v>163</v>
      </c>
      <c r="G86" s="97"/>
      <c r="H86" s="98"/>
      <c r="I86" s="107"/>
      <c r="J86" s="97"/>
      <c r="K86" s="99" t="s">
        <v>34</v>
      </c>
      <c r="L86" s="97"/>
      <c r="M86" s="97"/>
      <c r="N86" s="60"/>
      <c r="O86" s="97"/>
      <c r="P86" s="57"/>
    </row>
    <row r="87" spans="1:16" ht="28" outlineLevel="2" x14ac:dyDescent="0.3">
      <c r="A87" s="88">
        <v>41</v>
      </c>
      <c r="B87" s="88" t="s">
        <v>51</v>
      </c>
      <c r="C87" s="90" t="s">
        <v>154</v>
      </c>
      <c r="D87" s="90" t="s">
        <v>196</v>
      </c>
      <c r="E87" s="90" t="s">
        <v>197</v>
      </c>
      <c r="F87" s="90"/>
      <c r="G87" s="90" t="s">
        <v>84</v>
      </c>
      <c r="H87" s="91" t="s">
        <v>189</v>
      </c>
      <c r="I87" s="106" t="s">
        <v>198</v>
      </c>
      <c r="J87" s="90" t="s">
        <v>86</v>
      </c>
      <c r="K87" s="99">
        <v>1</v>
      </c>
      <c r="L87" s="93" t="s">
        <v>523</v>
      </c>
      <c r="M87" s="93" t="s">
        <v>523</v>
      </c>
      <c r="N87" s="60"/>
      <c r="O87" s="94">
        <v>0.5</v>
      </c>
      <c r="P87" s="57"/>
    </row>
    <row r="88" spans="1:16" ht="26" outlineLevel="2" x14ac:dyDescent="0.3">
      <c r="A88" s="95"/>
      <c r="B88" s="95"/>
      <c r="C88" s="96" t="s">
        <v>115</v>
      </c>
      <c r="D88" s="97" t="s">
        <v>199</v>
      </c>
      <c r="E88" s="97" t="s">
        <v>200</v>
      </c>
      <c r="F88" s="97" t="s">
        <v>163</v>
      </c>
      <c r="G88" s="97"/>
      <c r="H88" s="98"/>
      <c r="I88" s="107"/>
      <c r="J88" s="97"/>
      <c r="K88" s="99" t="s">
        <v>34</v>
      </c>
      <c r="L88" s="97"/>
      <c r="M88" s="97"/>
      <c r="N88" s="60"/>
      <c r="O88" s="97"/>
      <c r="P88" s="57"/>
    </row>
    <row r="89" spans="1:16" ht="28" outlineLevel="2" x14ac:dyDescent="0.3">
      <c r="A89" s="88">
        <v>42</v>
      </c>
      <c r="B89" s="88" t="s">
        <v>51</v>
      </c>
      <c r="C89" s="90" t="s">
        <v>154</v>
      </c>
      <c r="D89" s="90" t="s">
        <v>201</v>
      </c>
      <c r="E89" s="90" t="s">
        <v>202</v>
      </c>
      <c r="F89" s="90"/>
      <c r="G89" s="90" t="s">
        <v>84</v>
      </c>
      <c r="H89" s="91" t="s">
        <v>189</v>
      </c>
      <c r="I89" s="106" t="s">
        <v>203</v>
      </c>
      <c r="J89" s="90" t="s">
        <v>86</v>
      </c>
      <c r="K89" s="99">
        <v>1</v>
      </c>
      <c r="L89" s="93" t="s">
        <v>523</v>
      </c>
      <c r="M89" s="93" t="s">
        <v>523</v>
      </c>
      <c r="N89" s="60"/>
      <c r="O89" s="94">
        <v>0.5</v>
      </c>
      <c r="P89" s="57"/>
    </row>
    <row r="90" spans="1:16" ht="28" outlineLevel="2" x14ac:dyDescent="0.3">
      <c r="A90" s="88">
        <v>43</v>
      </c>
      <c r="B90" s="88" t="s">
        <v>51</v>
      </c>
      <c r="C90" s="90" t="s">
        <v>154</v>
      </c>
      <c r="D90" s="90" t="s">
        <v>204</v>
      </c>
      <c r="E90" s="90" t="s">
        <v>205</v>
      </c>
      <c r="F90" s="90"/>
      <c r="G90" s="90" t="s">
        <v>84</v>
      </c>
      <c r="H90" s="91" t="s">
        <v>189</v>
      </c>
      <c r="I90" s="106" t="s">
        <v>206</v>
      </c>
      <c r="J90" s="90" t="s">
        <v>86</v>
      </c>
      <c r="K90" s="99">
        <v>1</v>
      </c>
      <c r="L90" s="93" t="s">
        <v>523</v>
      </c>
      <c r="M90" s="93" t="s">
        <v>523</v>
      </c>
      <c r="N90" s="60"/>
      <c r="O90" s="94">
        <v>0.5</v>
      </c>
      <c r="P90" s="57"/>
    </row>
    <row r="91" spans="1:16" outlineLevel="2" x14ac:dyDescent="0.3">
      <c r="A91" s="95"/>
      <c r="B91" s="95"/>
      <c r="C91" s="96" t="s">
        <v>115</v>
      </c>
      <c r="D91" s="97" t="s">
        <v>207</v>
      </c>
      <c r="E91" s="97" t="s">
        <v>208</v>
      </c>
      <c r="F91" s="97" t="s">
        <v>163</v>
      </c>
      <c r="G91" s="97"/>
      <c r="H91" s="98"/>
      <c r="I91" s="107"/>
      <c r="J91" s="97"/>
      <c r="K91" s="99" t="s">
        <v>34</v>
      </c>
      <c r="L91" s="97"/>
      <c r="M91" s="97"/>
      <c r="N91" s="60"/>
      <c r="O91" s="97"/>
      <c r="P91" s="57"/>
    </row>
    <row r="92" spans="1:16" ht="28" outlineLevel="2" x14ac:dyDescent="0.3">
      <c r="A92" s="88">
        <v>44</v>
      </c>
      <c r="B92" s="88" t="s">
        <v>51</v>
      </c>
      <c r="C92" s="90" t="s">
        <v>154</v>
      </c>
      <c r="D92" s="90" t="s">
        <v>209</v>
      </c>
      <c r="E92" s="90" t="s">
        <v>210</v>
      </c>
      <c r="F92" s="90"/>
      <c r="G92" s="90" t="s">
        <v>84</v>
      </c>
      <c r="H92" s="91" t="s">
        <v>189</v>
      </c>
      <c r="I92" s="106" t="s">
        <v>211</v>
      </c>
      <c r="J92" s="90" t="s">
        <v>86</v>
      </c>
      <c r="K92" s="99">
        <v>1</v>
      </c>
      <c r="L92" s="93" t="s">
        <v>523</v>
      </c>
      <c r="M92" s="93" t="s">
        <v>523</v>
      </c>
      <c r="N92" s="60"/>
      <c r="O92" s="94">
        <v>0.5</v>
      </c>
      <c r="P92" s="57"/>
    </row>
    <row r="93" spans="1:16" ht="28" outlineLevel="2" x14ac:dyDescent="0.3">
      <c r="A93" s="88">
        <v>45</v>
      </c>
      <c r="B93" s="88" t="s">
        <v>51</v>
      </c>
      <c r="C93" s="90" t="s">
        <v>154</v>
      </c>
      <c r="D93" s="90" t="s">
        <v>212</v>
      </c>
      <c r="E93" s="90" t="s">
        <v>213</v>
      </c>
      <c r="F93" s="90"/>
      <c r="G93" s="90" t="s">
        <v>84</v>
      </c>
      <c r="H93" s="91" t="s">
        <v>189</v>
      </c>
      <c r="I93" s="106" t="s">
        <v>214</v>
      </c>
      <c r="J93" s="90" t="s">
        <v>86</v>
      </c>
      <c r="K93" s="99">
        <v>1</v>
      </c>
      <c r="L93" s="93" t="s">
        <v>523</v>
      </c>
      <c r="M93" s="93" t="s">
        <v>523</v>
      </c>
      <c r="N93" s="60"/>
      <c r="O93" s="94">
        <v>0.5</v>
      </c>
      <c r="P93" s="57"/>
    </row>
    <row r="94" spans="1:16" ht="28" outlineLevel="2" x14ac:dyDescent="0.3">
      <c r="A94" s="88">
        <v>46</v>
      </c>
      <c r="B94" s="88" t="s">
        <v>51</v>
      </c>
      <c r="C94" s="90" t="s">
        <v>154</v>
      </c>
      <c r="D94" s="90" t="s">
        <v>215</v>
      </c>
      <c r="E94" s="90" t="s">
        <v>216</v>
      </c>
      <c r="F94" s="90"/>
      <c r="G94" s="90" t="s">
        <v>84</v>
      </c>
      <c r="H94" s="91" t="s">
        <v>189</v>
      </c>
      <c r="I94" s="106" t="s">
        <v>217</v>
      </c>
      <c r="J94" s="90" t="s">
        <v>86</v>
      </c>
      <c r="K94" s="99">
        <v>1</v>
      </c>
      <c r="L94" s="93" t="s">
        <v>523</v>
      </c>
      <c r="M94" s="93" t="s">
        <v>523</v>
      </c>
      <c r="N94" s="60"/>
      <c r="O94" s="94">
        <v>0.5</v>
      </c>
      <c r="P94" s="57"/>
    </row>
    <row r="95" spans="1:16" ht="26" outlineLevel="2" x14ac:dyDescent="0.3">
      <c r="A95" s="95"/>
      <c r="B95" s="95"/>
      <c r="C95" s="96" t="s">
        <v>115</v>
      </c>
      <c r="D95" s="97" t="s">
        <v>218</v>
      </c>
      <c r="E95" s="97" t="s">
        <v>219</v>
      </c>
      <c r="F95" s="97" t="s">
        <v>163</v>
      </c>
      <c r="G95" s="97"/>
      <c r="H95" s="98"/>
      <c r="I95" s="97"/>
      <c r="J95" s="97"/>
      <c r="K95" s="99" t="s">
        <v>34</v>
      </c>
      <c r="L95" s="97"/>
      <c r="M95" s="97"/>
      <c r="N95" s="60"/>
      <c r="O95" s="97"/>
      <c r="P95" s="57"/>
    </row>
    <row r="96" spans="1:16" ht="28" outlineLevel="2" x14ac:dyDescent="0.3">
      <c r="A96" s="88">
        <v>47</v>
      </c>
      <c r="B96" s="88" t="s">
        <v>51</v>
      </c>
      <c r="C96" s="90" t="s">
        <v>154</v>
      </c>
      <c r="D96" s="90" t="s">
        <v>220</v>
      </c>
      <c r="E96" s="90" t="s">
        <v>221</v>
      </c>
      <c r="F96" s="90"/>
      <c r="G96" s="90" t="s">
        <v>84</v>
      </c>
      <c r="H96" s="91" t="s">
        <v>189</v>
      </c>
      <c r="I96" s="106" t="s">
        <v>222</v>
      </c>
      <c r="J96" s="90" t="s">
        <v>86</v>
      </c>
      <c r="K96" s="99">
        <v>1</v>
      </c>
      <c r="L96" s="93" t="s">
        <v>523</v>
      </c>
      <c r="M96" s="93" t="s">
        <v>523</v>
      </c>
      <c r="N96" s="60"/>
      <c r="O96" s="94">
        <v>0.5</v>
      </c>
      <c r="P96" s="57"/>
    </row>
    <row r="97" spans="1:16" ht="28" outlineLevel="2" x14ac:dyDescent="0.3">
      <c r="A97" s="88">
        <v>48</v>
      </c>
      <c r="B97" s="88" t="s">
        <v>51</v>
      </c>
      <c r="C97" s="90" t="s">
        <v>154</v>
      </c>
      <c r="D97" s="90" t="s">
        <v>223</v>
      </c>
      <c r="E97" s="90" t="s">
        <v>224</v>
      </c>
      <c r="F97" s="90"/>
      <c r="G97" s="90" t="s">
        <v>84</v>
      </c>
      <c r="H97" s="91" t="s">
        <v>189</v>
      </c>
      <c r="I97" s="106" t="s">
        <v>225</v>
      </c>
      <c r="J97" s="90" t="s">
        <v>86</v>
      </c>
      <c r="K97" s="99">
        <v>1</v>
      </c>
      <c r="L97" s="93" t="s">
        <v>523</v>
      </c>
      <c r="M97" s="93" t="s">
        <v>523</v>
      </c>
      <c r="N97" s="60"/>
      <c r="O97" s="94">
        <v>0.5</v>
      </c>
      <c r="P97" s="57"/>
    </row>
    <row r="98" spans="1:16" ht="26" outlineLevel="2" x14ac:dyDescent="0.3">
      <c r="A98" s="95"/>
      <c r="B98" s="95"/>
      <c r="C98" s="96" t="s">
        <v>115</v>
      </c>
      <c r="D98" s="97" t="s">
        <v>226</v>
      </c>
      <c r="E98" s="97" t="s">
        <v>227</v>
      </c>
      <c r="F98" s="97" t="s">
        <v>163</v>
      </c>
      <c r="G98" s="97"/>
      <c r="H98" s="98"/>
      <c r="I98" s="107"/>
      <c r="J98" s="97"/>
      <c r="K98" s="99" t="s">
        <v>34</v>
      </c>
      <c r="L98" s="97"/>
      <c r="M98" s="97"/>
      <c r="N98" s="60"/>
      <c r="O98" s="97"/>
      <c r="P98" s="57"/>
    </row>
    <row r="99" spans="1:16" ht="28" outlineLevel="2" x14ac:dyDescent="0.3">
      <c r="A99" s="88">
        <v>49</v>
      </c>
      <c r="B99" s="88" t="s">
        <v>51</v>
      </c>
      <c r="C99" s="90" t="s">
        <v>154</v>
      </c>
      <c r="D99" s="90" t="s">
        <v>228</v>
      </c>
      <c r="E99" s="90" t="s">
        <v>229</v>
      </c>
      <c r="F99" s="90"/>
      <c r="G99" s="90" t="s">
        <v>84</v>
      </c>
      <c r="H99" s="91" t="s">
        <v>189</v>
      </c>
      <c r="I99" s="106" t="s">
        <v>230</v>
      </c>
      <c r="J99" s="90" t="s">
        <v>86</v>
      </c>
      <c r="K99" s="99">
        <v>1</v>
      </c>
      <c r="L99" s="93" t="s">
        <v>523</v>
      </c>
      <c r="M99" s="93" t="s">
        <v>523</v>
      </c>
      <c r="N99" s="60"/>
      <c r="O99" s="94">
        <v>0.5</v>
      </c>
      <c r="P99" s="57"/>
    </row>
    <row r="100" spans="1:16" ht="28" outlineLevel="2" x14ac:dyDescent="0.3">
      <c r="A100" s="88">
        <v>50</v>
      </c>
      <c r="B100" s="88" t="s">
        <v>51</v>
      </c>
      <c r="C100" s="90" t="s">
        <v>154</v>
      </c>
      <c r="D100" s="90" t="s">
        <v>231</v>
      </c>
      <c r="E100" s="90" t="s">
        <v>232</v>
      </c>
      <c r="F100" s="90"/>
      <c r="G100" s="90" t="s">
        <v>84</v>
      </c>
      <c r="H100" s="91" t="s">
        <v>189</v>
      </c>
      <c r="I100" s="106" t="s">
        <v>233</v>
      </c>
      <c r="J100" s="90" t="s">
        <v>86</v>
      </c>
      <c r="K100" s="99">
        <v>1</v>
      </c>
      <c r="L100" s="93" t="s">
        <v>523</v>
      </c>
      <c r="M100" s="93" t="s">
        <v>523</v>
      </c>
      <c r="N100" s="60"/>
      <c r="O100" s="94">
        <v>0.5</v>
      </c>
      <c r="P100" s="57"/>
    </row>
    <row r="101" spans="1:16" outlineLevel="2" x14ac:dyDescent="0.3">
      <c r="A101" s="95"/>
      <c r="B101" s="95"/>
      <c r="C101" s="96" t="s">
        <v>115</v>
      </c>
      <c r="D101" s="97" t="s">
        <v>234</v>
      </c>
      <c r="E101" s="97" t="s">
        <v>235</v>
      </c>
      <c r="F101" s="97" t="s">
        <v>163</v>
      </c>
      <c r="G101" s="97"/>
      <c r="H101" s="98"/>
      <c r="I101" s="107"/>
      <c r="J101" s="97"/>
      <c r="K101" s="99" t="s">
        <v>34</v>
      </c>
      <c r="L101" s="97"/>
      <c r="M101" s="97"/>
      <c r="N101" s="60"/>
      <c r="O101" s="97"/>
      <c r="P101" s="57"/>
    </row>
    <row r="102" spans="1:16" ht="28" outlineLevel="2" x14ac:dyDescent="0.3">
      <c r="A102" s="88">
        <v>51</v>
      </c>
      <c r="B102" s="88" t="s">
        <v>51</v>
      </c>
      <c r="C102" s="90" t="s">
        <v>154</v>
      </c>
      <c r="D102" s="90" t="s">
        <v>236</v>
      </c>
      <c r="E102" s="90" t="s">
        <v>237</v>
      </c>
      <c r="F102" s="90"/>
      <c r="G102" s="90" t="s">
        <v>84</v>
      </c>
      <c r="H102" s="91" t="s">
        <v>189</v>
      </c>
      <c r="I102" s="106" t="s">
        <v>238</v>
      </c>
      <c r="J102" s="90" t="s">
        <v>86</v>
      </c>
      <c r="K102" s="99">
        <v>1</v>
      </c>
      <c r="L102" s="93" t="s">
        <v>523</v>
      </c>
      <c r="M102" s="93" t="s">
        <v>523</v>
      </c>
      <c r="N102" s="60"/>
      <c r="O102" s="94">
        <v>0.5</v>
      </c>
      <c r="P102" s="57"/>
    </row>
    <row r="103" spans="1:16" ht="28" outlineLevel="2" x14ac:dyDescent="0.3">
      <c r="A103" s="88">
        <v>52</v>
      </c>
      <c r="B103" s="88" t="s">
        <v>51</v>
      </c>
      <c r="C103" s="90" t="s">
        <v>154</v>
      </c>
      <c r="D103" s="90" t="s">
        <v>239</v>
      </c>
      <c r="E103" s="90" t="s">
        <v>240</v>
      </c>
      <c r="F103" s="90"/>
      <c r="G103" s="90" t="s">
        <v>84</v>
      </c>
      <c r="H103" s="91" t="s">
        <v>189</v>
      </c>
      <c r="I103" s="106" t="s">
        <v>241</v>
      </c>
      <c r="J103" s="90" t="s">
        <v>86</v>
      </c>
      <c r="K103" s="99">
        <v>1</v>
      </c>
      <c r="L103" s="93" t="s">
        <v>523</v>
      </c>
      <c r="M103" s="93" t="s">
        <v>523</v>
      </c>
      <c r="N103" s="60"/>
      <c r="O103" s="94">
        <v>0.5</v>
      </c>
      <c r="P103" s="57"/>
    </row>
    <row r="104" spans="1:16" ht="28" outlineLevel="2" x14ac:dyDescent="0.3">
      <c r="A104" s="88">
        <v>53</v>
      </c>
      <c r="B104" s="88" t="s">
        <v>51</v>
      </c>
      <c r="C104" s="90" t="s">
        <v>154</v>
      </c>
      <c r="D104" s="90" t="s">
        <v>242</v>
      </c>
      <c r="E104" s="90" t="s">
        <v>243</v>
      </c>
      <c r="F104" s="90"/>
      <c r="G104" s="90" t="s">
        <v>84</v>
      </c>
      <c r="H104" s="91" t="s">
        <v>189</v>
      </c>
      <c r="I104" s="106" t="s">
        <v>244</v>
      </c>
      <c r="J104" s="90" t="s">
        <v>86</v>
      </c>
      <c r="K104" s="99">
        <v>1</v>
      </c>
      <c r="L104" s="93" t="s">
        <v>523</v>
      </c>
      <c r="M104" s="93" t="s">
        <v>523</v>
      </c>
      <c r="N104" s="60"/>
      <c r="O104" s="94">
        <v>0.5</v>
      </c>
      <c r="P104" s="57"/>
    </row>
    <row r="105" spans="1:16" ht="26" outlineLevel="2" x14ac:dyDescent="0.3">
      <c r="A105" s="95"/>
      <c r="B105" s="95"/>
      <c r="C105" s="96" t="s">
        <v>115</v>
      </c>
      <c r="D105" s="97" t="s">
        <v>245</v>
      </c>
      <c r="E105" s="97" t="s">
        <v>246</v>
      </c>
      <c r="F105" s="97" t="s">
        <v>160</v>
      </c>
      <c r="G105" s="97"/>
      <c r="H105" s="98"/>
      <c r="I105" s="97"/>
      <c r="J105" s="97"/>
      <c r="K105" s="99" t="s">
        <v>34</v>
      </c>
      <c r="L105" s="97"/>
      <c r="M105" s="97"/>
      <c r="N105" s="60"/>
      <c r="O105" s="97"/>
      <c r="P105" s="57"/>
    </row>
    <row r="106" spans="1:16" outlineLevel="2" x14ac:dyDescent="0.3">
      <c r="A106" s="95"/>
      <c r="B106" s="95"/>
      <c r="C106" s="96" t="s">
        <v>115</v>
      </c>
      <c r="D106" s="97" t="s">
        <v>247</v>
      </c>
      <c r="E106" s="97" t="s">
        <v>248</v>
      </c>
      <c r="F106" s="97" t="s">
        <v>163</v>
      </c>
      <c r="G106" s="97"/>
      <c r="H106" s="98"/>
      <c r="I106" s="97"/>
      <c r="J106" s="97"/>
      <c r="K106" s="99" t="s">
        <v>34</v>
      </c>
      <c r="L106" s="97"/>
      <c r="M106" s="97"/>
      <c r="N106" s="60"/>
      <c r="O106" s="97"/>
      <c r="P106" s="57"/>
    </row>
    <row r="107" spans="1:16" outlineLevel="2" x14ac:dyDescent="0.3">
      <c r="A107" s="88">
        <v>54</v>
      </c>
      <c r="B107" s="88" t="s">
        <v>51</v>
      </c>
      <c r="C107" s="90" t="s">
        <v>154</v>
      </c>
      <c r="D107" s="90" t="s">
        <v>249</v>
      </c>
      <c r="E107" s="90" t="s">
        <v>250</v>
      </c>
      <c r="F107" s="90"/>
      <c r="G107" s="90" t="s">
        <v>84</v>
      </c>
      <c r="H107" s="91" t="s">
        <v>189</v>
      </c>
      <c r="I107" s="90"/>
      <c r="J107" s="90" t="s">
        <v>86</v>
      </c>
      <c r="K107" s="99">
        <v>1</v>
      </c>
      <c r="L107" s="93" t="s">
        <v>521</v>
      </c>
      <c r="M107" s="93" t="s">
        <v>521</v>
      </c>
      <c r="N107" s="60"/>
      <c r="O107" s="94">
        <v>0</v>
      </c>
      <c r="P107" s="57"/>
    </row>
    <row r="108" spans="1:16" ht="26" outlineLevel="2" x14ac:dyDescent="0.3">
      <c r="A108" s="95"/>
      <c r="B108" s="95"/>
      <c r="C108" s="96" t="s">
        <v>115</v>
      </c>
      <c r="D108" s="97" t="s">
        <v>251</v>
      </c>
      <c r="E108" s="97" t="s">
        <v>252</v>
      </c>
      <c r="F108" s="97" t="s">
        <v>163</v>
      </c>
      <c r="G108" s="97"/>
      <c r="H108" s="98"/>
      <c r="I108" s="97"/>
      <c r="J108" s="97"/>
      <c r="K108" s="99" t="s">
        <v>34</v>
      </c>
      <c r="L108" s="97"/>
      <c r="M108" s="97"/>
      <c r="N108" s="60"/>
      <c r="O108" s="97"/>
      <c r="P108" s="57"/>
    </row>
    <row r="109" spans="1:16" ht="26" outlineLevel="2" x14ac:dyDescent="0.3">
      <c r="A109" s="88">
        <v>55</v>
      </c>
      <c r="B109" s="88" t="s">
        <v>51</v>
      </c>
      <c r="C109" s="90" t="s">
        <v>154</v>
      </c>
      <c r="D109" s="90" t="s">
        <v>253</v>
      </c>
      <c r="E109" s="90" t="s">
        <v>254</v>
      </c>
      <c r="F109" s="90"/>
      <c r="G109" s="90" t="s">
        <v>84</v>
      </c>
      <c r="H109" s="91" t="s">
        <v>189</v>
      </c>
      <c r="I109" s="90"/>
      <c r="J109" s="90" t="s">
        <v>86</v>
      </c>
      <c r="K109" s="99">
        <v>1</v>
      </c>
      <c r="L109" s="93" t="s">
        <v>521</v>
      </c>
      <c r="M109" s="93" t="s">
        <v>521</v>
      </c>
      <c r="N109" s="60"/>
      <c r="O109" s="94">
        <v>0</v>
      </c>
      <c r="P109" s="57"/>
    </row>
    <row r="110" spans="1:16" outlineLevel="2" x14ac:dyDescent="0.3">
      <c r="A110" s="88">
        <v>56</v>
      </c>
      <c r="B110" s="88" t="s">
        <v>51</v>
      </c>
      <c r="C110" s="90" t="s">
        <v>154</v>
      </c>
      <c r="D110" s="90" t="s">
        <v>255</v>
      </c>
      <c r="E110" s="90" t="s">
        <v>256</v>
      </c>
      <c r="F110" s="90"/>
      <c r="G110" s="90" t="s">
        <v>84</v>
      </c>
      <c r="H110" s="91" t="s">
        <v>189</v>
      </c>
      <c r="I110" s="90"/>
      <c r="J110" s="90" t="s">
        <v>86</v>
      </c>
      <c r="K110" s="99">
        <v>1</v>
      </c>
      <c r="L110" s="93" t="s">
        <v>521</v>
      </c>
      <c r="M110" s="93" t="s">
        <v>521</v>
      </c>
      <c r="N110" s="60"/>
      <c r="O110" s="94">
        <v>0</v>
      </c>
      <c r="P110" s="57"/>
    </row>
    <row r="111" spans="1:16" ht="26" outlineLevel="2" x14ac:dyDescent="0.3">
      <c r="A111" s="88">
        <v>57</v>
      </c>
      <c r="B111" s="88" t="s">
        <v>51</v>
      </c>
      <c r="C111" s="90" t="s">
        <v>154</v>
      </c>
      <c r="D111" s="90" t="s">
        <v>257</v>
      </c>
      <c r="E111" s="90" t="s">
        <v>258</v>
      </c>
      <c r="G111" s="90" t="s">
        <v>84</v>
      </c>
      <c r="H111" s="91" t="s">
        <v>189</v>
      </c>
      <c r="I111" s="90"/>
      <c r="J111" s="90" t="s">
        <v>86</v>
      </c>
      <c r="K111" s="99">
        <v>1</v>
      </c>
      <c r="L111" s="93" t="s">
        <v>521</v>
      </c>
      <c r="M111" s="93" t="s">
        <v>521</v>
      </c>
      <c r="N111" s="60"/>
      <c r="O111" s="94">
        <v>0</v>
      </c>
      <c r="P111" s="57"/>
    </row>
    <row r="112" spans="1:16" ht="26" outlineLevel="2" x14ac:dyDescent="0.3">
      <c r="A112" s="88">
        <v>58</v>
      </c>
      <c r="B112" s="88" t="s">
        <v>51</v>
      </c>
      <c r="C112" s="90" t="s">
        <v>154</v>
      </c>
      <c r="D112" s="90" t="s">
        <v>259</v>
      </c>
      <c r="E112" s="90" t="s">
        <v>260</v>
      </c>
      <c r="F112" s="90"/>
      <c r="G112" s="90" t="s">
        <v>84</v>
      </c>
      <c r="H112" s="91" t="s">
        <v>189</v>
      </c>
      <c r="I112" s="90"/>
      <c r="J112" s="90" t="s">
        <v>86</v>
      </c>
      <c r="K112" s="99">
        <v>1</v>
      </c>
      <c r="L112" s="93" t="s">
        <v>521</v>
      </c>
      <c r="M112" s="93" t="s">
        <v>521</v>
      </c>
      <c r="N112" s="60"/>
      <c r="O112" s="94">
        <v>0</v>
      </c>
      <c r="P112" s="57"/>
    </row>
    <row r="113" spans="1:16" ht="26" outlineLevel="2" x14ac:dyDescent="0.3">
      <c r="A113" s="95"/>
      <c r="B113" s="95"/>
      <c r="C113" s="96" t="s">
        <v>115</v>
      </c>
      <c r="D113" s="97" t="s">
        <v>261</v>
      </c>
      <c r="E113" s="97" t="s">
        <v>262</v>
      </c>
      <c r="F113" s="97" t="s">
        <v>163</v>
      </c>
      <c r="G113" s="97"/>
      <c r="H113" s="98"/>
      <c r="I113" s="97"/>
      <c r="J113" s="97"/>
      <c r="K113" s="99" t="s">
        <v>34</v>
      </c>
      <c r="L113" s="97"/>
      <c r="M113" s="97"/>
      <c r="N113" s="60"/>
      <c r="O113" s="97"/>
      <c r="P113" s="57"/>
    </row>
    <row r="114" spans="1:16" ht="26" outlineLevel="2" x14ac:dyDescent="0.3">
      <c r="A114" s="88">
        <v>59</v>
      </c>
      <c r="B114" s="88" t="s">
        <v>51</v>
      </c>
      <c r="C114" s="90" t="s">
        <v>154</v>
      </c>
      <c r="D114" s="90" t="s">
        <v>263</v>
      </c>
      <c r="E114" s="90" t="s">
        <v>264</v>
      </c>
      <c r="F114" s="90"/>
      <c r="G114" s="90" t="s">
        <v>84</v>
      </c>
      <c r="H114" s="91" t="s">
        <v>189</v>
      </c>
      <c r="I114" s="90"/>
      <c r="J114" s="90" t="s">
        <v>86</v>
      </c>
      <c r="K114" s="99">
        <v>1</v>
      </c>
      <c r="L114" s="93" t="s">
        <v>521</v>
      </c>
      <c r="M114" s="93" t="s">
        <v>521</v>
      </c>
      <c r="N114" s="60"/>
      <c r="O114" s="94">
        <v>0</v>
      </c>
      <c r="P114" s="57"/>
    </row>
    <row r="115" spans="1:16" ht="26" outlineLevel="2" x14ac:dyDescent="0.3">
      <c r="A115" s="95"/>
      <c r="B115" s="95"/>
      <c r="C115" s="96" t="s">
        <v>115</v>
      </c>
      <c r="D115" s="97" t="s">
        <v>265</v>
      </c>
      <c r="E115" s="97" t="s">
        <v>266</v>
      </c>
      <c r="F115" s="97" t="s">
        <v>163</v>
      </c>
      <c r="G115" s="97"/>
      <c r="H115" s="98"/>
      <c r="I115" s="97"/>
      <c r="J115" s="97"/>
      <c r="K115" s="99" t="s">
        <v>34</v>
      </c>
      <c r="L115" s="97"/>
      <c r="M115" s="97"/>
      <c r="N115" s="60"/>
      <c r="O115" s="97"/>
      <c r="P115" s="57"/>
    </row>
    <row r="116" spans="1:16" ht="26" outlineLevel="2" x14ac:dyDescent="0.3">
      <c r="A116" s="88">
        <v>60</v>
      </c>
      <c r="B116" s="88" t="s">
        <v>51</v>
      </c>
      <c r="C116" s="90" t="s">
        <v>154</v>
      </c>
      <c r="D116" s="90" t="s">
        <v>267</v>
      </c>
      <c r="E116" s="90" t="s">
        <v>268</v>
      </c>
      <c r="F116" s="90"/>
      <c r="G116" s="90" t="s">
        <v>84</v>
      </c>
      <c r="H116" s="91" t="s">
        <v>189</v>
      </c>
      <c r="I116" s="90"/>
      <c r="J116" s="90" t="s">
        <v>86</v>
      </c>
      <c r="K116" s="99">
        <v>1</v>
      </c>
      <c r="L116" s="93" t="s">
        <v>521</v>
      </c>
      <c r="M116" s="93" t="s">
        <v>521</v>
      </c>
      <c r="N116" s="60"/>
      <c r="O116" s="94">
        <v>0</v>
      </c>
      <c r="P116" s="57"/>
    </row>
    <row r="117" spans="1:16" outlineLevel="2" x14ac:dyDescent="0.3">
      <c r="A117" s="88">
        <v>61</v>
      </c>
      <c r="B117" s="88" t="s">
        <v>51</v>
      </c>
      <c r="C117" s="90" t="s">
        <v>154</v>
      </c>
      <c r="D117" s="90" t="s">
        <v>269</v>
      </c>
      <c r="E117" s="90" t="s">
        <v>270</v>
      </c>
      <c r="F117" s="90"/>
      <c r="G117" s="90" t="s">
        <v>84</v>
      </c>
      <c r="H117" s="91" t="s">
        <v>189</v>
      </c>
      <c r="I117" s="90"/>
      <c r="J117" s="90" t="s">
        <v>86</v>
      </c>
      <c r="K117" s="99">
        <v>1</v>
      </c>
      <c r="L117" s="93" t="s">
        <v>521</v>
      </c>
      <c r="M117" s="93" t="s">
        <v>521</v>
      </c>
      <c r="N117" s="60"/>
      <c r="O117" s="94">
        <v>0</v>
      </c>
      <c r="P117" s="57"/>
    </row>
    <row r="118" spans="1:16" ht="26" outlineLevel="2" x14ac:dyDescent="0.3">
      <c r="A118" s="88">
        <v>62</v>
      </c>
      <c r="B118" s="88" t="s">
        <v>51</v>
      </c>
      <c r="C118" s="90" t="s">
        <v>154</v>
      </c>
      <c r="D118" s="90" t="s">
        <v>271</v>
      </c>
      <c r="E118" s="90" t="s">
        <v>272</v>
      </c>
      <c r="F118" s="90"/>
      <c r="G118" s="90" t="s">
        <v>84</v>
      </c>
      <c r="H118" s="91" t="s">
        <v>189</v>
      </c>
      <c r="I118" s="90"/>
      <c r="J118" s="90" t="s">
        <v>86</v>
      </c>
      <c r="K118" s="99">
        <v>1</v>
      </c>
      <c r="L118" s="93" t="s">
        <v>521</v>
      </c>
      <c r="M118" s="93" t="s">
        <v>521</v>
      </c>
      <c r="N118" s="60"/>
      <c r="O118" s="94">
        <v>0</v>
      </c>
      <c r="P118" s="57"/>
    </row>
    <row r="119" spans="1:16" ht="26" outlineLevel="2" x14ac:dyDescent="0.3">
      <c r="A119" s="88">
        <v>63</v>
      </c>
      <c r="B119" s="88" t="s">
        <v>51</v>
      </c>
      <c r="C119" s="90" t="s">
        <v>154</v>
      </c>
      <c r="D119" s="90" t="s">
        <v>273</v>
      </c>
      <c r="E119" s="90" t="s">
        <v>274</v>
      </c>
      <c r="F119" s="90"/>
      <c r="G119" s="90" t="s">
        <v>84</v>
      </c>
      <c r="H119" s="91" t="s">
        <v>189</v>
      </c>
      <c r="I119" s="90"/>
      <c r="J119" s="90" t="s">
        <v>86</v>
      </c>
      <c r="K119" s="99">
        <v>1</v>
      </c>
      <c r="L119" s="93" t="s">
        <v>521</v>
      </c>
      <c r="M119" s="93" t="s">
        <v>521</v>
      </c>
      <c r="N119" s="60"/>
      <c r="O119" s="94">
        <v>0</v>
      </c>
      <c r="P119" s="57"/>
    </row>
    <row r="120" spans="1:16" ht="28" outlineLevel="2" x14ac:dyDescent="0.3">
      <c r="A120" s="88">
        <v>64</v>
      </c>
      <c r="B120" s="88"/>
      <c r="C120" s="90" t="s">
        <v>154</v>
      </c>
      <c r="D120" s="90" t="s">
        <v>275</v>
      </c>
      <c r="E120" s="90" t="s">
        <v>276</v>
      </c>
      <c r="F120" s="90" t="s">
        <v>277</v>
      </c>
      <c r="G120" s="90" t="s">
        <v>37</v>
      </c>
      <c r="H120" s="91" t="s">
        <v>38</v>
      </c>
      <c r="I120" s="108" t="s">
        <v>278</v>
      </c>
      <c r="J120" s="90" t="s">
        <v>119</v>
      </c>
      <c r="K120" s="99">
        <v>0.5</v>
      </c>
      <c r="L120" s="109" t="s">
        <v>524</v>
      </c>
      <c r="M120" s="109" t="s">
        <v>524</v>
      </c>
      <c r="N120" s="110"/>
      <c r="O120" s="111">
        <v>1</v>
      </c>
      <c r="P120" s="57"/>
    </row>
    <row r="121" spans="1:16" ht="26" outlineLevel="2" x14ac:dyDescent="0.3">
      <c r="A121" s="95"/>
      <c r="B121" s="95"/>
      <c r="C121" s="96" t="s">
        <v>115</v>
      </c>
      <c r="D121" s="97" t="s">
        <v>279</v>
      </c>
      <c r="E121" s="97" t="s">
        <v>280</v>
      </c>
      <c r="F121" s="97" t="s">
        <v>163</v>
      </c>
      <c r="G121" s="97"/>
      <c r="H121" s="98"/>
      <c r="I121" s="97"/>
      <c r="J121" s="97"/>
      <c r="K121" s="99" t="s">
        <v>34</v>
      </c>
      <c r="L121" s="112"/>
      <c r="M121" s="112"/>
      <c r="N121" s="110"/>
      <c r="O121" s="112"/>
      <c r="P121" s="57"/>
    </row>
    <row r="122" spans="1:16" ht="28" outlineLevel="2" x14ac:dyDescent="0.3">
      <c r="A122" s="88">
        <v>65</v>
      </c>
      <c r="B122" s="88"/>
      <c r="C122" s="90" t="s">
        <v>154</v>
      </c>
      <c r="D122" s="90" t="s">
        <v>281</v>
      </c>
      <c r="E122" s="90" t="s">
        <v>130</v>
      </c>
      <c r="F122" s="90" t="s">
        <v>282</v>
      </c>
      <c r="G122" s="90" t="s">
        <v>37</v>
      </c>
      <c r="H122" s="91" t="s">
        <v>38</v>
      </c>
      <c r="I122" s="108" t="s">
        <v>283</v>
      </c>
      <c r="J122" s="90" t="s">
        <v>119</v>
      </c>
      <c r="K122" s="99">
        <v>0.5</v>
      </c>
      <c r="L122" s="109" t="s">
        <v>524</v>
      </c>
      <c r="M122" s="109" t="s">
        <v>524</v>
      </c>
      <c r="N122" s="110"/>
      <c r="O122" s="111">
        <v>1</v>
      </c>
      <c r="P122" s="57"/>
    </row>
    <row r="123" spans="1:16" outlineLevel="2" x14ac:dyDescent="0.3">
      <c r="A123" s="88">
        <v>66</v>
      </c>
      <c r="B123" s="88" t="s">
        <v>51</v>
      </c>
      <c r="C123" s="90" t="s">
        <v>154</v>
      </c>
      <c r="D123" s="90" t="s">
        <v>284</v>
      </c>
      <c r="E123" s="90" t="s">
        <v>285</v>
      </c>
      <c r="F123" s="90"/>
      <c r="G123" s="90" t="s">
        <v>84</v>
      </c>
      <c r="H123" s="91" t="s">
        <v>189</v>
      </c>
      <c r="I123" s="90"/>
      <c r="J123" s="90" t="s">
        <v>86</v>
      </c>
      <c r="K123" s="99">
        <v>1</v>
      </c>
      <c r="L123" s="93" t="s">
        <v>521</v>
      </c>
      <c r="M123" s="93" t="s">
        <v>521</v>
      </c>
      <c r="N123" s="60"/>
      <c r="O123" s="94">
        <v>0</v>
      </c>
      <c r="P123" s="57"/>
    </row>
    <row r="124" spans="1:16" outlineLevel="2" x14ac:dyDescent="0.3">
      <c r="A124" s="95"/>
      <c r="B124" s="95"/>
      <c r="C124" s="96" t="s">
        <v>115</v>
      </c>
      <c r="D124" s="97" t="s">
        <v>286</v>
      </c>
      <c r="E124" s="97" t="s">
        <v>287</v>
      </c>
      <c r="F124" s="96" t="s">
        <v>163</v>
      </c>
      <c r="G124" s="97"/>
      <c r="H124" s="98"/>
      <c r="I124" s="97"/>
      <c r="J124" s="97"/>
      <c r="K124" s="99" t="s">
        <v>34</v>
      </c>
      <c r="L124" s="97"/>
      <c r="M124" s="97"/>
      <c r="N124" s="60"/>
      <c r="O124" s="97"/>
      <c r="P124" s="57"/>
    </row>
    <row r="125" spans="1:16" ht="26" outlineLevel="2" x14ac:dyDescent="0.3">
      <c r="A125" s="88">
        <v>67</v>
      </c>
      <c r="B125" s="88"/>
      <c r="C125" s="90" t="s">
        <v>154</v>
      </c>
      <c r="D125" s="90" t="s">
        <v>288</v>
      </c>
      <c r="E125" s="90" t="s">
        <v>130</v>
      </c>
      <c r="F125" s="90" t="s">
        <v>289</v>
      </c>
      <c r="G125" s="90" t="s">
        <v>37</v>
      </c>
      <c r="H125" s="91" t="s">
        <v>38</v>
      </c>
      <c r="I125" s="90"/>
      <c r="J125" s="90" t="s">
        <v>119</v>
      </c>
      <c r="K125" s="99">
        <v>0.5</v>
      </c>
      <c r="L125" s="93" t="s">
        <v>521</v>
      </c>
      <c r="M125" s="93" t="s">
        <v>521</v>
      </c>
      <c r="N125" s="60"/>
      <c r="O125" s="94">
        <v>0</v>
      </c>
      <c r="P125" s="57"/>
    </row>
    <row r="126" spans="1:16" outlineLevel="2" x14ac:dyDescent="0.3">
      <c r="A126" s="88">
        <v>68</v>
      </c>
      <c r="B126" s="88" t="s">
        <v>51</v>
      </c>
      <c r="C126" s="90" t="s">
        <v>154</v>
      </c>
      <c r="D126" s="90" t="s">
        <v>290</v>
      </c>
      <c r="E126" s="90" t="s">
        <v>291</v>
      </c>
      <c r="F126" s="90"/>
      <c r="G126" s="90" t="s">
        <v>84</v>
      </c>
      <c r="H126" s="91" t="s">
        <v>189</v>
      </c>
      <c r="I126" s="90"/>
      <c r="J126" s="90" t="s">
        <v>86</v>
      </c>
      <c r="K126" s="99">
        <v>1</v>
      </c>
      <c r="L126" s="93" t="s">
        <v>521</v>
      </c>
      <c r="M126" s="93" t="s">
        <v>521</v>
      </c>
      <c r="N126" s="60"/>
      <c r="O126" s="94">
        <v>0</v>
      </c>
      <c r="P126" s="57"/>
    </row>
    <row r="127" spans="1:16" ht="26" outlineLevel="2" x14ac:dyDescent="0.3">
      <c r="A127" s="88">
        <v>69</v>
      </c>
      <c r="B127" s="88" t="s">
        <v>51</v>
      </c>
      <c r="C127" s="90" t="s">
        <v>154</v>
      </c>
      <c r="D127" s="90" t="s">
        <v>292</v>
      </c>
      <c r="E127" s="90" t="s">
        <v>293</v>
      </c>
      <c r="F127" s="90"/>
      <c r="G127" s="90"/>
      <c r="H127" s="91" t="s">
        <v>189</v>
      </c>
      <c r="I127" s="90"/>
      <c r="J127" s="90" t="s">
        <v>294</v>
      </c>
      <c r="K127" s="99">
        <v>1</v>
      </c>
      <c r="L127" s="93" t="s">
        <v>521</v>
      </c>
      <c r="M127" s="93" t="s">
        <v>521</v>
      </c>
      <c r="N127" s="60"/>
      <c r="O127" s="94">
        <v>0</v>
      </c>
      <c r="P127" s="57"/>
    </row>
    <row r="128" spans="1:16" ht="26" outlineLevel="2" x14ac:dyDescent="0.3">
      <c r="A128" s="88">
        <v>70</v>
      </c>
      <c r="B128" s="88" t="s">
        <v>51</v>
      </c>
      <c r="C128" s="90" t="s">
        <v>154</v>
      </c>
      <c r="D128" s="90" t="s">
        <v>295</v>
      </c>
      <c r="E128" s="90" t="s">
        <v>296</v>
      </c>
      <c r="F128" s="90"/>
      <c r="G128" s="90" t="s">
        <v>84</v>
      </c>
      <c r="H128" s="91" t="s">
        <v>38</v>
      </c>
      <c r="I128" s="90"/>
      <c r="J128" s="90" t="s">
        <v>86</v>
      </c>
      <c r="K128" s="99">
        <v>1</v>
      </c>
      <c r="L128" s="93" t="s">
        <v>521</v>
      </c>
      <c r="M128" s="93" t="s">
        <v>521</v>
      </c>
      <c r="N128" s="60"/>
      <c r="O128" s="94">
        <v>0</v>
      </c>
      <c r="P128" s="57"/>
    </row>
    <row r="129" spans="1:16" outlineLevel="2" x14ac:dyDescent="0.3">
      <c r="A129" s="95"/>
      <c r="B129" s="95"/>
      <c r="C129" s="96" t="s">
        <v>115</v>
      </c>
      <c r="D129" s="97" t="s">
        <v>297</v>
      </c>
      <c r="E129" s="97" t="s">
        <v>298</v>
      </c>
      <c r="F129" s="96" t="s">
        <v>163</v>
      </c>
      <c r="G129" s="97"/>
      <c r="H129" s="98"/>
      <c r="I129" s="97"/>
      <c r="J129" s="97"/>
      <c r="K129" s="99" t="s">
        <v>34</v>
      </c>
      <c r="L129" s="97"/>
      <c r="M129" s="97"/>
      <c r="N129" s="60"/>
      <c r="O129" s="97"/>
      <c r="P129" s="57"/>
    </row>
    <row r="130" spans="1:16" ht="26" outlineLevel="2" x14ac:dyDescent="0.3">
      <c r="A130" s="88">
        <v>71</v>
      </c>
      <c r="B130" s="88"/>
      <c r="C130" s="90" t="s">
        <v>154</v>
      </c>
      <c r="D130" s="90" t="s">
        <v>299</v>
      </c>
      <c r="E130" s="90" t="s">
        <v>130</v>
      </c>
      <c r="F130" s="90" t="s">
        <v>300</v>
      </c>
      <c r="G130" s="90" t="s">
        <v>37</v>
      </c>
      <c r="H130" s="91" t="s">
        <v>38</v>
      </c>
      <c r="I130" s="90"/>
      <c r="J130" s="90" t="s">
        <v>119</v>
      </c>
      <c r="K130" s="99">
        <v>0.5</v>
      </c>
      <c r="L130" s="93" t="s">
        <v>521</v>
      </c>
      <c r="M130" s="93" t="s">
        <v>521</v>
      </c>
      <c r="N130" s="60"/>
      <c r="O130" s="94">
        <v>0</v>
      </c>
      <c r="P130" s="57"/>
    </row>
    <row r="131" spans="1:16" outlineLevel="2" x14ac:dyDescent="0.3">
      <c r="A131" s="88">
        <v>72</v>
      </c>
      <c r="B131" s="88"/>
      <c r="C131" s="90" t="s">
        <v>154</v>
      </c>
      <c r="D131" s="90" t="s">
        <v>301</v>
      </c>
      <c r="E131" s="90" t="s">
        <v>302</v>
      </c>
      <c r="F131" s="90"/>
      <c r="G131" s="90" t="s">
        <v>84</v>
      </c>
      <c r="H131" s="91" t="s">
        <v>189</v>
      </c>
      <c r="I131" s="90"/>
      <c r="J131" s="90" t="s">
        <v>86</v>
      </c>
      <c r="K131" s="99">
        <v>1</v>
      </c>
      <c r="L131" s="93" t="s">
        <v>521</v>
      </c>
      <c r="M131" s="93" t="s">
        <v>521</v>
      </c>
      <c r="N131" s="60"/>
      <c r="O131" s="94">
        <v>0</v>
      </c>
      <c r="P131" s="57"/>
    </row>
    <row r="132" spans="1:16" outlineLevel="2" x14ac:dyDescent="0.3">
      <c r="A132" s="88">
        <v>73</v>
      </c>
      <c r="B132" s="88" t="s">
        <v>51</v>
      </c>
      <c r="C132" s="90" t="s">
        <v>154</v>
      </c>
      <c r="D132" s="90" t="s">
        <v>303</v>
      </c>
      <c r="E132" s="90" t="s">
        <v>304</v>
      </c>
      <c r="F132" s="90"/>
      <c r="G132" s="90" t="s">
        <v>84</v>
      </c>
      <c r="H132" s="91" t="s">
        <v>189</v>
      </c>
      <c r="I132" s="90"/>
      <c r="J132" s="90" t="s">
        <v>86</v>
      </c>
      <c r="K132" s="99">
        <v>1</v>
      </c>
      <c r="L132" s="93" t="s">
        <v>521</v>
      </c>
      <c r="M132" s="93" t="s">
        <v>521</v>
      </c>
      <c r="N132" s="60"/>
      <c r="O132" s="94">
        <v>0</v>
      </c>
      <c r="P132" s="57"/>
    </row>
    <row r="133" spans="1:16" outlineLevel="2" x14ac:dyDescent="0.3">
      <c r="A133" s="113"/>
      <c r="B133" s="113"/>
      <c r="C133" s="114" t="s">
        <v>154</v>
      </c>
      <c r="D133" s="114" t="s">
        <v>305</v>
      </c>
      <c r="E133" s="114" t="s">
        <v>306</v>
      </c>
      <c r="F133" s="97" t="s">
        <v>163</v>
      </c>
      <c r="G133" s="114"/>
      <c r="H133" s="115"/>
      <c r="I133" s="114"/>
      <c r="J133" s="114"/>
      <c r="K133" s="99">
        <v>1</v>
      </c>
      <c r="L133" s="93" t="s">
        <v>521</v>
      </c>
      <c r="M133" s="93" t="s">
        <v>521</v>
      </c>
      <c r="N133" s="60"/>
      <c r="O133" s="94">
        <v>0</v>
      </c>
      <c r="P133" s="57"/>
    </row>
    <row r="134" spans="1:16" outlineLevel="2" x14ac:dyDescent="0.3">
      <c r="A134" s="95"/>
      <c r="B134" s="95"/>
      <c r="C134" s="96" t="s">
        <v>115</v>
      </c>
      <c r="D134" s="97" t="s">
        <v>307</v>
      </c>
      <c r="E134" s="97" t="s">
        <v>308</v>
      </c>
      <c r="F134" s="97" t="s">
        <v>309</v>
      </c>
      <c r="G134" s="97"/>
      <c r="H134" s="98"/>
      <c r="I134" s="97"/>
      <c r="J134" s="97"/>
      <c r="K134" s="99" t="s">
        <v>34</v>
      </c>
      <c r="L134" s="97"/>
      <c r="M134" s="97"/>
      <c r="N134" s="60"/>
      <c r="O134" s="97"/>
      <c r="P134" s="57"/>
    </row>
    <row r="135" spans="1:16" ht="26" outlineLevel="2" x14ac:dyDescent="0.3">
      <c r="A135" s="88">
        <v>74</v>
      </c>
      <c r="B135" s="88"/>
      <c r="C135" s="90" t="s">
        <v>154</v>
      </c>
      <c r="D135" s="90" t="s">
        <v>310</v>
      </c>
      <c r="E135" s="90" t="s">
        <v>130</v>
      </c>
      <c r="F135" s="90" t="s">
        <v>311</v>
      </c>
      <c r="G135" s="90" t="s">
        <v>37</v>
      </c>
      <c r="H135" s="91" t="s">
        <v>38</v>
      </c>
      <c r="I135" s="90"/>
      <c r="J135" s="90" t="s">
        <v>119</v>
      </c>
      <c r="K135" s="99">
        <v>0.5</v>
      </c>
      <c r="L135" s="93" t="s">
        <v>521</v>
      </c>
      <c r="M135" s="93" t="s">
        <v>521</v>
      </c>
      <c r="N135" s="60"/>
      <c r="O135" s="94">
        <v>0</v>
      </c>
      <c r="P135" s="57"/>
    </row>
    <row r="136" spans="1:16" ht="39" outlineLevel="2" x14ac:dyDescent="0.3">
      <c r="A136" s="88">
        <v>75</v>
      </c>
      <c r="B136" s="88"/>
      <c r="C136" s="90" t="s">
        <v>154</v>
      </c>
      <c r="D136" s="90" t="s">
        <v>312</v>
      </c>
      <c r="E136" s="90" t="s">
        <v>313</v>
      </c>
      <c r="F136" s="90" t="s">
        <v>314</v>
      </c>
      <c r="G136" s="90" t="s">
        <v>84</v>
      </c>
      <c r="H136" s="91" t="s">
        <v>189</v>
      </c>
      <c r="I136" s="90"/>
      <c r="J136" s="90" t="s">
        <v>86</v>
      </c>
      <c r="K136" s="99">
        <v>1</v>
      </c>
      <c r="L136" s="93" t="s">
        <v>521</v>
      </c>
      <c r="M136" s="93" t="s">
        <v>521</v>
      </c>
      <c r="N136" s="60"/>
      <c r="O136" s="94">
        <v>0</v>
      </c>
      <c r="P136" s="57"/>
    </row>
    <row r="137" spans="1:16" ht="26" outlineLevel="2" x14ac:dyDescent="0.3">
      <c r="A137" s="88">
        <v>76</v>
      </c>
      <c r="B137" s="88"/>
      <c r="C137" s="90" t="s">
        <v>154</v>
      </c>
      <c r="D137" s="90" t="s">
        <v>315</v>
      </c>
      <c r="E137" s="90" t="s">
        <v>316</v>
      </c>
      <c r="F137" s="90" t="s">
        <v>317</v>
      </c>
      <c r="G137" s="90" t="s">
        <v>84</v>
      </c>
      <c r="H137" s="91" t="s">
        <v>189</v>
      </c>
      <c r="I137" s="90"/>
      <c r="J137" s="90" t="s">
        <v>86</v>
      </c>
      <c r="K137" s="99">
        <v>1</v>
      </c>
      <c r="L137" s="93" t="s">
        <v>521</v>
      </c>
      <c r="M137" s="93" t="s">
        <v>521</v>
      </c>
      <c r="N137" s="60"/>
      <c r="O137" s="94">
        <v>0</v>
      </c>
      <c r="P137" s="57"/>
    </row>
    <row r="138" spans="1:16" ht="26" outlineLevel="2" x14ac:dyDescent="0.3">
      <c r="A138" s="88">
        <v>77</v>
      </c>
      <c r="B138" s="88" t="s">
        <v>51</v>
      </c>
      <c r="C138" s="90" t="s">
        <v>154</v>
      </c>
      <c r="D138" s="90" t="s">
        <v>318</v>
      </c>
      <c r="E138" s="90" t="s">
        <v>319</v>
      </c>
      <c r="F138" s="90"/>
      <c r="G138" s="90" t="s">
        <v>84</v>
      </c>
      <c r="H138" s="91" t="s">
        <v>189</v>
      </c>
      <c r="I138" s="90"/>
      <c r="J138" s="90"/>
      <c r="K138" s="99">
        <v>1</v>
      </c>
      <c r="L138" s="93" t="s">
        <v>521</v>
      </c>
      <c r="M138" s="93" t="s">
        <v>521</v>
      </c>
      <c r="N138" s="60"/>
      <c r="O138" s="94">
        <v>0</v>
      </c>
      <c r="P138" s="57"/>
    </row>
    <row r="139" spans="1:16" ht="26" outlineLevel="2" x14ac:dyDescent="0.3">
      <c r="A139" s="95"/>
      <c r="B139" s="95"/>
      <c r="C139" s="96" t="s">
        <v>115</v>
      </c>
      <c r="D139" s="97" t="s">
        <v>320</v>
      </c>
      <c r="E139" s="97" t="s">
        <v>321</v>
      </c>
      <c r="F139" s="97" t="s">
        <v>163</v>
      </c>
      <c r="G139" s="97"/>
      <c r="H139" s="98"/>
      <c r="I139" s="97"/>
      <c r="J139" s="97"/>
      <c r="K139" s="99" t="s">
        <v>34</v>
      </c>
      <c r="L139" s="97"/>
      <c r="M139" s="97"/>
      <c r="N139" s="60"/>
      <c r="O139" s="97"/>
      <c r="P139" s="57"/>
    </row>
    <row r="140" spans="1:16" ht="28" outlineLevel="2" x14ac:dyDescent="0.3">
      <c r="A140" s="88">
        <v>78</v>
      </c>
      <c r="B140" s="88"/>
      <c r="C140" s="90" t="s">
        <v>154</v>
      </c>
      <c r="D140" s="90" t="s">
        <v>322</v>
      </c>
      <c r="E140" s="90" t="s">
        <v>130</v>
      </c>
      <c r="F140" s="90" t="s">
        <v>323</v>
      </c>
      <c r="G140" s="90" t="s">
        <v>37</v>
      </c>
      <c r="H140" s="91" t="s">
        <v>38</v>
      </c>
      <c r="I140" s="108" t="s">
        <v>324</v>
      </c>
      <c r="J140" s="90" t="s">
        <v>119</v>
      </c>
      <c r="K140" s="99">
        <v>0.5</v>
      </c>
      <c r="L140" s="109" t="s">
        <v>524</v>
      </c>
      <c r="M140" s="109" t="s">
        <v>524</v>
      </c>
      <c r="N140" s="110"/>
      <c r="O140" s="111">
        <v>1</v>
      </c>
      <c r="P140" s="57"/>
    </row>
    <row r="141" spans="1:16" ht="26" outlineLevel="2" x14ac:dyDescent="0.3">
      <c r="A141" s="88">
        <v>79</v>
      </c>
      <c r="B141" s="88" t="s">
        <v>51</v>
      </c>
      <c r="C141" s="90" t="s">
        <v>154</v>
      </c>
      <c r="D141" s="90" t="s">
        <v>325</v>
      </c>
      <c r="E141" s="90" t="s">
        <v>326</v>
      </c>
      <c r="F141" s="90"/>
      <c r="G141" s="90" t="s">
        <v>84</v>
      </c>
      <c r="H141" s="91" t="s">
        <v>189</v>
      </c>
      <c r="I141" s="90"/>
      <c r="J141" s="90" t="s">
        <v>86</v>
      </c>
      <c r="K141" s="99">
        <v>1</v>
      </c>
      <c r="L141" s="93" t="s">
        <v>521</v>
      </c>
      <c r="M141" s="93" t="s">
        <v>521</v>
      </c>
      <c r="N141" s="60"/>
      <c r="O141" s="94">
        <v>0</v>
      </c>
      <c r="P141" s="57"/>
    </row>
    <row r="142" spans="1:16" ht="26" outlineLevel="2" x14ac:dyDescent="0.3">
      <c r="A142" s="95"/>
      <c r="B142" s="95"/>
      <c r="C142" s="96" t="s">
        <v>115</v>
      </c>
      <c r="D142" s="97" t="s">
        <v>327</v>
      </c>
      <c r="E142" s="97" t="s">
        <v>328</v>
      </c>
      <c r="F142" s="96" t="s">
        <v>163</v>
      </c>
      <c r="G142" s="97"/>
      <c r="H142" s="98"/>
      <c r="I142" s="97"/>
      <c r="J142" s="97"/>
      <c r="K142" s="99" t="s">
        <v>34</v>
      </c>
      <c r="L142" s="97"/>
      <c r="M142" s="97"/>
      <c r="N142" s="60"/>
      <c r="O142" s="97"/>
      <c r="P142" s="57"/>
    </row>
    <row r="143" spans="1:16" ht="26" outlineLevel="2" x14ac:dyDescent="0.3">
      <c r="A143" s="88">
        <v>80</v>
      </c>
      <c r="B143" s="88"/>
      <c r="C143" s="90" t="s">
        <v>154</v>
      </c>
      <c r="D143" s="90" t="s">
        <v>329</v>
      </c>
      <c r="E143" s="90" t="s">
        <v>130</v>
      </c>
      <c r="F143" s="90" t="s">
        <v>330</v>
      </c>
      <c r="G143" s="90" t="s">
        <v>37</v>
      </c>
      <c r="H143" s="91" t="s">
        <v>38</v>
      </c>
      <c r="I143" s="90"/>
      <c r="J143" s="90" t="s">
        <v>119</v>
      </c>
      <c r="K143" s="99">
        <v>0.5</v>
      </c>
      <c r="L143" s="93" t="s">
        <v>521</v>
      </c>
      <c r="M143" s="93" t="s">
        <v>521</v>
      </c>
      <c r="N143" s="60"/>
      <c r="O143" s="94">
        <v>0</v>
      </c>
      <c r="P143" s="57"/>
    </row>
    <row r="144" spans="1:16" outlineLevel="2" x14ac:dyDescent="0.3">
      <c r="A144" s="88">
        <v>81</v>
      </c>
      <c r="B144" s="88" t="s">
        <v>51</v>
      </c>
      <c r="C144" s="90" t="s">
        <v>154</v>
      </c>
      <c r="D144" s="90" t="s">
        <v>331</v>
      </c>
      <c r="E144" s="90" t="s">
        <v>291</v>
      </c>
      <c r="F144" s="90"/>
      <c r="G144" s="90" t="s">
        <v>84</v>
      </c>
      <c r="H144" s="91" t="s">
        <v>38</v>
      </c>
      <c r="I144" s="90"/>
      <c r="J144" s="90" t="s">
        <v>86</v>
      </c>
      <c r="K144" s="99">
        <v>1</v>
      </c>
      <c r="L144" s="93" t="s">
        <v>521</v>
      </c>
      <c r="M144" s="93" t="s">
        <v>521</v>
      </c>
      <c r="N144" s="60"/>
      <c r="O144" s="94">
        <v>0</v>
      </c>
      <c r="P144" s="57"/>
    </row>
    <row r="145" spans="1:16" ht="26" outlineLevel="2" x14ac:dyDescent="0.3">
      <c r="A145" s="88">
        <v>82</v>
      </c>
      <c r="B145" s="88" t="s">
        <v>51</v>
      </c>
      <c r="C145" s="90" t="s">
        <v>154</v>
      </c>
      <c r="D145" s="90" t="s">
        <v>332</v>
      </c>
      <c r="E145" s="90" t="s">
        <v>333</v>
      </c>
      <c r="F145" s="89"/>
      <c r="G145" s="90" t="s">
        <v>34</v>
      </c>
      <c r="H145" s="91"/>
      <c r="I145" s="90"/>
      <c r="J145" s="90" t="s">
        <v>334</v>
      </c>
      <c r="K145" s="99">
        <v>0</v>
      </c>
      <c r="L145" s="93" t="s">
        <v>521</v>
      </c>
      <c r="M145" s="93" t="s">
        <v>521</v>
      </c>
      <c r="N145" s="60"/>
      <c r="O145" s="94">
        <v>0</v>
      </c>
      <c r="P145" s="64"/>
    </row>
    <row r="146" spans="1:16" ht="26" outlineLevel="2" x14ac:dyDescent="0.3">
      <c r="A146" s="88">
        <v>83</v>
      </c>
      <c r="B146" s="88" t="s">
        <v>51</v>
      </c>
      <c r="C146" s="90" t="s">
        <v>154</v>
      </c>
      <c r="D146" s="90" t="s">
        <v>335</v>
      </c>
      <c r="E146" s="90" t="s">
        <v>336</v>
      </c>
      <c r="F146" s="90"/>
      <c r="G146" s="90" t="s">
        <v>84</v>
      </c>
      <c r="H146" s="91" t="s">
        <v>38</v>
      </c>
      <c r="I146" s="90"/>
      <c r="J146" s="90" t="s">
        <v>86</v>
      </c>
      <c r="K146" s="99" t="s">
        <v>34</v>
      </c>
      <c r="L146" s="93" t="s">
        <v>27</v>
      </c>
      <c r="M146" s="93" t="s">
        <v>27</v>
      </c>
      <c r="N146" s="60"/>
      <c r="O146" s="94"/>
      <c r="P146" s="57"/>
    </row>
    <row r="147" spans="1:16" ht="26" outlineLevel="2" x14ac:dyDescent="0.3">
      <c r="A147" s="95"/>
      <c r="B147" s="95"/>
      <c r="C147" s="96" t="s">
        <v>115</v>
      </c>
      <c r="D147" s="97" t="s">
        <v>337</v>
      </c>
      <c r="E147" s="97" t="s">
        <v>338</v>
      </c>
      <c r="F147" s="96" t="s">
        <v>163</v>
      </c>
      <c r="G147" s="97"/>
      <c r="H147" s="98"/>
      <c r="I147" s="97"/>
      <c r="J147" s="97"/>
      <c r="K147" s="99" t="s">
        <v>34</v>
      </c>
      <c r="L147" s="97"/>
      <c r="M147" s="97"/>
      <c r="N147" s="60"/>
      <c r="O147" s="97"/>
      <c r="P147" s="57"/>
    </row>
    <row r="148" spans="1:16" ht="26" outlineLevel="2" x14ac:dyDescent="0.3">
      <c r="A148" s="88">
        <v>84</v>
      </c>
      <c r="B148" s="88"/>
      <c r="C148" s="90" t="s">
        <v>154</v>
      </c>
      <c r="D148" s="90" t="s">
        <v>339</v>
      </c>
      <c r="E148" s="90" t="s">
        <v>130</v>
      </c>
      <c r="F148" s="90" t="s">
        <v>340</v>
      </c>
      <c r="G148" s="90" t="s">
        <v>37</v>
      </c>
      <c r="H148" s="91" t="s">
        <v>38</v>
      </c>
      <c r="I148" s="90"/>
      <c r="J148" s="90" t="s">
        <v>119</v>
      </c>
      <c r="K148" s="99">
        <v>0.5</v>
      </c>
      <c r="L148" s="93" t="s">
        <v>521</v>
      </c>
      <c r="M148" s="93" t="s">
        <v>521</v>
      </c>
      <c r="N148" s="60"/>
      <c r="O148" s="94">
        <v>0</v>
      </c>
      <c r="P148" s="57"/>
    </row>
    <row r="149" spans="1:16" outlineLevel="2" x14ac:dyDescent="0.3">
      <c r="A149" s="88">
        <v>85</v>
      </c>
      <c r="B149" s="88"/>
      <c r="C149" s="90" t="s">
        <v>154</v>
      </c>
      <c r="D149" s="90" t="s">
        <v>341</v>
      </c>
      <c r="E149" s="90" t="s">
        <v>302</v>
      </c>
      <c r="F149" s="90"/>
      <c r="G149" s="90" t="s">
        <v>84</v>
      </c>
      <c r="H149" s="91" t="s">
        <v>189</v>
      </c>
      <c r="I149" s="90"/>
      <c r="J149" s="90" t="s">
        <v>86</v>
      </c>
      <c r="K149" s="99">
        <v>1</v>
      </c>
      <c r="L149" s="93" t="s">
        <v>521</v>
      </c>
      <c r="M149" s="93" t="s">
        <v>521</v>
      </c>
      <c r="N149" s="60"/>
      <c r="O149" s="94">
        <v>0</v>
      </c>
      <c r="P149" s="57"/>
    </row>
    <row r="150" spans="1:16" outlineLevel="2" x14ac:dyDescent="0.3">
      <c r="A150" s="88">
        <v>86</v>
      </c>
      <c r="B150" s="88" t="s">
        <v>51</v>
      </c>
      <c r="C150" s="90" t="s">
        <v>154</v>
      </c>
      <c r="D150" s="90" t="s">
        <v>342</v>
      </c>
      <c r="E150" s="90" t="s">
        <v>304</v>
      </c>
      <c r="F150" s="90"/>
      <c r="G150" s="90" t="s">
        <v>84</v>
      </c>
      <c r="H150" s="91" t="s">
        <v>189</v>
      </c>
      <c r="I150" s="90"/>
      <c r="J150" s="90" t="s">
        <v>86</v>
      </c>
      <c r="K150" s="99">
        <v>1</v>
      </c>
      <c r="L150" s="93" t="s">
        <v>521</v>
      </c>
      <c r="M150" s="93" t="s">
        <v>521</v>
      </c>
      <c r="N150" s="60"/>
      <c r="O150" s="94">
        <v>0</v>
      </c>
      <c r="P150" s="57"/>
    </row>
    <row r="151" spans="1:16" outlineLevel="2" x14ac:dyDescent="0.3">
      <c r="A151" s="113"/>
      <c r="B151" s="113"/>
      <c r="C151" s="114" t="s">
        <v>154</v>
      </c>
      <c r="D151" s="114" t="s">
        <v>343</v>
      </c>
      <c r="E151" s="114" t="s">
        <v>306</v>
      </c>
      <c r="F151" s="97" t="s">
        <v>163</v>
      </c>
      <c r="G151" s="114"/>
      <c r="H151" s="115"/>
      <c r="I151" s="114"/>
      <c r="J151" s="114"/>
      <c r="K151" s="99">
        <v>1</v>
      </c>
      <c r="L151" s="93" t="s">
        <v>521</v>
      </c>
      <c r="M151" s="93" t="s">
        <v>521</v>
      </c>
      <c r="N151" s="60"/>
      <c r="O151" s="94">
        <v>0</v>
      </c>
      <c r="P151" s="57"/>
    </row>
    <row r="152" spans="1:16" outlineLevel="2" x14ac:dyDescent="0.3">
      <c r="A152" s="95"/>
      <c r="B152" s="95"/>
      <c r="C152" s="96" t="s">
        <v>115</v>
      </c>
      <c r="D152" s="97" t="s">
        <v>344</v>
      </c>
      <c r="E152" s="97" t="s">
        <v>308</v>
      </c>
      <c r="F152" s="97" t="s">
        <v>309</v>
      </c>
      <c r="G152" s="97"/>
      <c r="H152" s="98"/>
      <c r="I152" s="97"/>
      <c r="J152" s="97"/>
      <c r="K152" s="99" t="s">
        <v>34</v>
      </c>
      <c r="L152" s="97"/>
      <c r="M152" s="97"/>
      <c r="N152" s="60"/>
      <c r="O152" s="97"/>
      <c r="P152" s="57"/>
    </row>
    <row r="153" spans="1:16" ht="39" outlineLevel="2" x14ac:dyDescent="0.3">
      <c r="A153" s="88">
        <v>87</v>
      </c>
      <c r="B153" s="88"/>
      <c r="C153" s="90" t="s">
        <v>154</v>
      </c>
      <c r="D153" s="90" t="s">
        <v>345</v>
      </c>
      <c r="E153" s="90" t="s">
        <v>130</v>
      </c>
      <c r="F153" s="90" t="s">
        <v>346</v>
      </c>
      <c r="G153" s="90" t="s">
        <v>37</v>
      </c>
      <c r="H153" s="91" t="s">
        <v>38</v>
      </c>
      <c r="I153" s="90"/>
      <c r="J153" s="90" t="s">
        <v>119</v>
      </c>
      <c r="K153" s="99">
        <v>0.5</v>
      </c>
      <c r="L153" s="93" t="s">
        <v>521</v>
      </c>
      <c r="M153" s="93" t="s">
        <v>521</v>
      </c>
      <c r="N153" s="60"/>
      <c r="O153" s="94">
        <v>0</v>
      </c>
      <c r="P153" s="57"/>
    </row>
    <row r="154" spans="1:16" ht="39" outlineLevel="2" x14ac:dyDescent="0.3">
      <c r="A154" s="88">
        <v>88</v>
      </c>
      <c r="B154" s="88"/>
      <c r="C154" s="90" t="s">
        <v>154</v>
      </c>
      <c r="D154" s="90" t="s">
        <v>347</v>
      </c>
      <c r="E154" s="90" t="s">
        <v>313</v>
      </c>
      <c r="F154" s="90" t="s">
        <v>348</v>
      </c>
      <c r="G154" s="90" t="s">
        <v>84</v>
      </c>
      <c r="H154" s="91" t="s">
        <v>38</v>
      </c>
      <c r="I154" s="90"/>
      <c r="J154" s="90" t="s">
        <v>86</v>
      </c>
      <c r="K154" s="99">
        <v>1</v>
      </c>
      <c r="L154" s="93" t="s">
        <v>521</v>
      </c>
      <c r="M154" s="93" t="s">
        <v>521</v>
      </c>
      <c r="N154" s="60"/>
      <c r="O154" s="94">
        <v>0</v>
      </c>
      <c r="P154" s="57"/>
    </row>
    <row r="155" spans="1:16" ht="39" outlineLevel="2" x14ac:dyDescent="0.3">
      <c r="A155" s="88">
        <v>89</v>
      </c>
      <c r="B155" s="88"/>
      <c r="C155" s="90" t="s">
        <v>154</v>
      </c>
      <c r="D155" s="90" t="s">
        <v>349</v>
      </c>
      <c r="E155" s="90" t="s">
        <v>316</v>
      </c>
      <c r="F155" s="90" t="s">
        <v>350</v>
      </c>
      <c r="G155" s="90" t="s">
        <v>84</v>
      </c>
      <c r="H155" s="91" t="s">
        <v>38</v>
      </c>
      <c r="I155" s="90"/>
      <c r="J155" s="90" t="s">
        <v>86</v>
      </c>
      <c r="K155" s="99">
        <v>1</v>
      </c>
      <c r="L155" s="93" t="s">
        <v>521</v>
      </c>
      <c r="M155" s="93" t="s">
        <v>521</v>
      </c>
      <c r="N155" s="60"/>
      <c r="O155" s="94">
        <v>0</v>
      </c>
      <c r="P155" s="57"/>
    </row>
    <row r="156" spans="1:16" ht="26" outlineLevel="2" x14ac:dyDescent="0.3">
      <c r="A156" s="88">
        <v>90</v>
      </c>
      <c r="B156" s="88" t="s">
        <v>51</v>
      </c>
      <c r="C156" s="90" t="s">
        <v>154</v>
      </c>
      <c r="D156" s="90" t="s">
        <v>351</v>
      </c>
      <c r="E156" s="90" t="s">
        <v>352</v>
      </c>
      <c r="F156" s="90"/>
      <c r="G156" s="90" t="s">
        <v>84</v>
      </c>
      <c r="H156" s="91" t="s">
        <v>38</v>
      </c>
      <c r="I156" s="90"/>
      <c r="J156" s="90"/>
      <c r="K156" s="99">
        <v>1</v>
      </c>
      <c r="L156" s="93" t="s">
        <v>521</v>
      </c>
      <c r="M156" s="93" t="s">
        <v>521</v>
      </c>
      <c r="N156" s="60"/>
      <c r="O156" s="94">
        <v>0</v>
      </c>
      <c r="P156" s="57"/>
    </row>
    <row r="157" spans="1:16" ht="26" outlineLevel="2" x14ac:dyDescent="0.3">
      <c r="A157" s="95"/>
      <c r="B157" s="95"/>
      <c r="C157" s="96" t="s">
        <v>115</v>
      </c>
      <c r="D157" s="97" t="s">
        <v>353</v>
      </c>
      <c r="E157" s="97" t="s">
        <v>354</v>
      </c>
      <c r="F157" s="97" t="s">
        <v>355</v>
      </c>
      <c r="G157" s="97"/>
      <c r="H157" s="98"/>
      <c r="I157" s="97"/>
      <c r="J157" s="97"/>
      <c r="K157" s="99" t="s">
        <v>34</v>
      </c>
      <c r="L157" s="97"/>
      <c r="M157" s="97"/>
      <c r="N157" s="60"/>
      <c r="O157" s="97"/>
      <c r="P157" s="57"/>
    </row>
    <row r="158" spans="1:16" ht="26" outlineLevel="2" x14ac:dyDescent="0.3">
      <c r="A158" s="88">
        <v>91</v>
      </c>
      <c r="B158" s="88" t="s">
        <v>51</v>
      </c>
      <c r="C158" s="90" t="s">
        <v>154</v>
      </c>
      <c r="D158" s="90" t="s">
        <v>356</v>
      </c>
      <c r="E158" s="90" t="s">
        <v>357</v>
      </c>
      <c r="F158" s="90"/>
      <c r="G158" s="90"/>
      <c r="H158" s="91" t="s">
        <v>34</v>
      </c>
      <c r="I158" s="90"/>
      <c r="J158" s="90" t="s">
        <v>358</v>
      </c>
      <c r="K158" s="99">
        <v>1</v>
      </c>
      <c r="L158" s="93" t="s">
        <v>521</v>
      </c>
      <c r="M158" s="93" t="s">
        <v>521</v>
      </c>
      <c r="N158" s="60"/>
      <c r="O158" s="94">
        <v>0</v>
      </c>
      <c r="P158" s="57"/>
    </row>
    <row r="159" spans="1:16" ht="26" outlineLevel="2" x14ac:dyDescent="0.3">
      <c r="A159" s="88">
        <v>92</v>
      </c>
      <c r="B159" s="88" t="s">
        <v>51</v>
      </c>
      <c r="C159" s="90" t="s">
        <v>154</v>
      </c>
      <c r="D159" s="90" t="s">
        <v>359</v>
      </c>
      <c r="E159" s="90" t="s">
        <v>360</v>
      </c>
      <c r="F159" s="90"/>
      <c r="G159" s="90" t="s">
        <v>84</v>
      </c>
      <c r="H159" s="91" t="s">
        <v>38</v>
      </c>
      <c r="I159" s="90"/>
      <c r="J159" s="90" t="s">
        <v>86</v>
      </c>
      <c r="K159" s="99">
        <v>1</v>
      </c>
      <c r="L159" s="93" t="s">
        <v>521</v>
      </c>
      <c r="M159" s="93" t="s">
        <v>521</v>
      </c>
      <c r="N159" s="60"/>
      <c r="O159" s="94">
        <v>0</v>
      </c>
      <c r="P159" s="57"/>
    </row>
    <row r="160" spans="1:16" ht="17.5" outlineLevel="1" x14ac:dyDescent="0.3">
      <c r="A160" s="100" t="s">
        <v>361</v>
      </c>
      <c r="B160" s="101"/>
      <c r="C160" s="101"/>
      <c r="D160" s="102"/>
      <c r="E160" s="102"/>
      <c r="F160" s="103"/>
      <c r="G160" s="102"/>
      <c r="H160" s="102"/>
      <c r="I160" s="102"/>
      <c r="J160" s="102"/>
      <c r="K160" s="104"/>
      <c r="L160" s="85"/>
      <c r="M160" s="85"/>
      <c r="N160" s="60"/>
      <c r="O160" s="87"/>
      <c r="P160" s="105"/>
    </row>
    <row r="161" spans="1:16" ht="39" outlineLevel="2" x14ac:dyDescent="0.3">
      <c r="A161" s="88"/>
      <c r="B161" s="88"/>
      <c r="C161" s="90" t="s">
        <v>362</v>
      </c>
      <c r="D161" s="90"/>
      <c r="E161" s="90" t="s">
        <v>33</v>
      </c>
      <c r="F161" s="90"/>
      <c r="G161" s="90"/>
      <c r="H161" s="91"/>
      <c r="I161" s="90"/>
      <c r="J161" s="90"/>
      <c r="K161" s="99" t="s">
        <v>34</v>
      </c>
      <c r="L161" s="93" t="s">
        <v>27</v>
      </c>
      <c r="M161" s="93" t="s">
        <v>27</v>
      </c>
      <c r="N161" s="60"/>
      <c r="O161" s="94"/>
      <c r="P161" s="64"/>
    </row>
    <row r="162" spans="1:16" outlineLevel="2" x14ac:dyDescent="0.3">
      <c r="A162" s="95"/>
      <c r="B162" s="95"/>
      <c r="C162" s="97" t="s">
        <v>362</v>
      </c>
      <c r="D162" s="97">
        <v>7</v>
      </c>
      <c r="E162" s="97" t="s">
        <v>363</v>
      </c>
      <c r="F162" s="96" t="s">
        <v>134</v>
      </c>
      <c r="G162" s="97"/>
      <c r="H162" s="98"/>
      <c r="I162" s="97"/>
      <c r="J162" s="97"/>
      <c r="K162" s="99" t="s">
        <v>34</v>
      </c>
      <c r="L162" s="97"/>
      <c r="M162" s="97"/>
      <c r="N162" s="60"/>
      <c r="O162" s="97"/>
      <c r="P162" s="57"/>
    </row>
    <row r="163" spans="1:16" ht="26" outlineLevel="2" x14ac:dyDescent="0.3">
      <c r="A163" s="88">
        <v>93</v>
      </c>
      <c r="B163" s="88"/>
      <c r="C163" s="90" t="s">
        <v>362</v>
      </c>
      <c r="D163" s="90" t="s">
        <v>364</v>
      </c>
      <c r="E163" s="90" t="s">
        <v>130</v>
      </c>
      <c r="F163" s="90" t="s">
        <v>365</v>
      </c>
      <c r="G163" s="90" t="s">
        <v>37</v>
      </c>
      <c r="H163" s="91" t="s">
        <v>38</v>
      </c>
      <c r="I163" s="90"/>
      <c r="J163" s="90" t="s">
        <v>119</v>
      </c>
      <c r="K163" s="99">
        <v>0.5</v>
      </c>
      <c r="L163" s="93" t="s">
        <v>521</v>
      </c>
      <c r="M163" s="93" t="s">
        <v>521</v>
      </c>
      <c r="N163" s="60"/>
      <c r="O163" s="94">
        <v>0</v>
      </c>
      <c r="P163" s="57"/>
    </row>
    <row r="164" spans="1:16" ht="26" outlineLevel="2" x14ac:dyDescent="0.3">
      <c r="A164" s="88">
        <v>94</v>
      </c>
      <c r="B164" s="88"/>
      <c r="C164" s="90" t="s">
        <v>362</v>
      </c>
      <c r="D164" s="90" t="s">
        <v>74</v>
      </c>
      <c r="E164" s="90" t="s">
        <v>366</v>
      </c>
      <c r="F164" s="90" t="s">
        <v>367</v>
      </c>
      <c r="G164" s="90" t="s">
        <v>37</v>
      </c>
      <c r="H164" s="91" t="s">
        <v>38</v>
      </c>
      <c r="I164" s="90"/>
      <c r="J164" s="90" t="s">
        <v>119</v>
      </c>
      <c r="K164" s="99">
        <v>0.5</v>
      </c>
      <c r="L164" s="93" t="s">
        <v>521</v>
      </c>
      <c r="M164" s="93" t="s">
        <v>521</v>
      </c>
      <c r="N164" s="60"/>
      <c r="O164" s="94">
        <v>0</v>
      </c>
      <c r="P164" s="57"/>
    </row>
    <row r="165" spans="1:16" ht="26" outlineLevel="2" x14ac:dyDescent="0.3">
      <c r="A165" s="95"/>
      <c r="B165" s="95"/>
      <c r="C165" s="96" t="s">
        <v>362</v>
      </c>
      <c r="D165" s="97">
        <v>7.3</v>
      </c>
      <c r="E165" s="97" t="s">
        <v>368</v>
      </c>
      <c r="F165" s="97" t="s">
        <v>160</v>
      </c>
      <c r="G165" s="97"/>
      <c r="H165" s="98"/>
      <c r="I165" s="97"/>
      <c r="J165" s="97"/>
      <c r="K165" s="99" t="s">
        <v>34</v>
      </c>
      <c r="L165" s="97"/>
      <c r="M165" s="97"/>
      <c r="N165" s="60"/>
      <c r="O165" s="97"/>
      <c r="P165" s="57"/>
    </row>
    <row r="166" spans="1:16" ht="26" outlineLevel="2" x14ac:dyDescent="0.3">
      <c r="A166" s="88">
        <v>95</v>
      </c>
      <c r="B166" s="88" t="s">
        <v>51</v>
      </c>
      <c r="C166" s="90" t="s">
        <v>362</v>
      </c>
      <c r="D166" s="90" t="s">
        <v>369</v>
      </c>
      <c r="E166" s="90" t="s">
        <v>370</v>
      </c>
      <c r="F166" s="90"/>
      <c r="G166" s="90"/>
      <c r="H166" s="91"/>
      <c r="I166" s="90"/>
      <c r="J166" s="90"/>
      <c r="K166" s="99">
        <v>1</v>
      </c>
      <c r="L166" s="93" t="s">
        <v>521</v>
      </c>
      <c r="M166" s="93" t="s">
        <v>521</v>
      </c>
      <c r="N166" s="60"/>
      <c r="O166" s="94">
        <v>0</v>
      </c>
      <c r="P166" s="57"/>
    </row>
    <row r="167" spans="1:16" ht="26" outlineLevel="2" x14ac:dyDescent="0.3">
      <c r="A167" s="88">
        <v>96</v>
      </c>
      <c r="B167" s="88" t="s">
        <v>51</v>
      </c>
      <c r="C167" s="90" t="s">
        <v>362</v>
      </c>
      <c r="D167" s="90" t="s">
        <v>371</v>
      </c>
      <c r="E167" s="90" t="s">
        <v>372</v>
      </c>
      <c r="F167" s="90"/>
      <c r="G167" s="90"/>
      <c r="H167" s="91"/>
      <c r="I167" s="90"/>
      <c r="J167" s="90"/>
      <c r="K167" s="99">
        <v>1</v>
      </c>
      <c r="L167" s="93" t="s">
        <v>521</v>
      </c>
      <c r="M167" s="93" t="s">
        <v>521</v>
      </c>
      <c r="N167" s="60"/>
      <c r="O167" s="94">
        <v>0</v>
      </c>
      <c r="P167" s="57"/>
    </row>
    <row r="168" spans="1:16" ht="26" outlineLevel="2" x14ac:dyDescent="0.3">
      <c r="A168" s="95"/>
      <c r="B168" s="95"/>
      <c r="C168" s="96" t="s">
        <v>362</v>
      </c>
      <c r="D168" s="97">
        <v>7.4</v>
      </c>
      <c r="E168" s="97" t="s">
        <v>373</v>
      </c>
      <c r="F168" s="97" t="s">
        <v>160</v>
      </c>
      <c r="G168" s="97"/>
      <c r="H168" s="98"/>
      <c r="I168" s="97"/>
      <c r="J168" s="97"/>
      <c r="K168" s="99" t="s">
        <v>34</v>
      </c>
      <c r="L168" s="97"/>
      <c r="M168" s="97"/>
      <c r="N168" s="60"/>
      <c r="O168" s="97"/>
      <c r="P168" s="57"/>
    </row>
    <row r="169" spans="1:16" ht="26" outlineLevel="2" x14ac:dyDescent="0.3">
      <c r="A169" s="88">
        <v>97</v>
      </c>
      <c r="B169" s="88" t="s">
        <v>51</v>
      </c>
      <c r="C169" s="90" t="s">
        <v>362</v>
      </c>
      <c r="D169" s="90" t="s">
        <v>374</v>
      </c>
      <c r="E169" s="90" t="s">
        <v>375</v>
      </c>
      <c r="F169" s="90"/>
      <c r="G169" s="90" t="s">
        <v>376</v>
      </c>
      <c r="H169" s="91" t="s">
        <v>38</v>
      </c>
      <c r="I169" s="90" t="s">
        <v>377</v>
      </c>
      <c r="J169" s="90" t="s">
        <v>378</v>
      </c>
      <c r="K169" s="99">
        <v>1</v>
      </c>
      <c r="L169" s="93" t="s">
        <v>522</v>
      </c>
      <c r="M169" s="93" t="s">
        <v>522</v>
      </c>
      <c r="N169" s="60"/>
      <c r="O169" s="94">
        <v>0.5</v>
      </c>
      <c r="P169" s="57"/>
    </row>
    <row r="170" spans="1:16" ht="26" outlineLevel="2" x14ac:dyDescent="0.3">
      <c r="A170" s="88">
        <v>98</v>
      </c>
      <c r="B170" s="88" t="s">
        <v>51</v>
      </c>
      <c r="C170" s="90" t="s">
        <v>362</v>
      </c>
      <c r="D170" s="90" t="s">
        <v>379</v>
      </c>
      <c r="E170" s="90" t="s">
        <v>380</v>
      </c>
      <c r="F170" s="90"/>
      <c r="G170" s="90" t="s">
        <v>376</v>
      </c>
      <c r="H170" s="91" t="s">
        <v>38</v>
      </c>
      <c r="I170" s="90" t="s">
        <v>381</v>
      </c>
      <c r="J170" s="90" t="s">
        <v>378</v>
      </c>
      <c r="K170" s="99">
        <v>1</v>
      </c>
      <c r="L170" s="93" t="s">
        <v>522</v>
      </c>
      <c r="M170" s="93" t="s">
        <v>522</v>
      </c>
      <c r="N170" s="60"/>
      <c r="O170" s="94">
        <v>0.5</v>
      </c>
      <c r="P170" s="57"/>
    </row>
    <row r="171" spans="1:16" ht="26" outlineLevel="2" x14ac:dyDescent="0.3">
      <c r="A171" s="95"/>
      <c r="B171" s="95"/>
      <c r="C171" s="96" t="s">
        <v>362</v>
      </c>
      <c r="D171" s="97">
        <v>7.5</v>
      </c>
      <c r="E171" s="97" t="s">
        <v>382</v>
      </c>
      <c r="F171" s="97" t="s">
        <v>160</v>
      </c>
      <c r="G171" s="97"/>
      <c r="H171" s="98"/>
      <c r="I171" s="97"/>
      <c r="J171" s="97"/>
      <c r="K171" s="99" t="s">
        <v>34</v>
      </c>
      <c r="L171" s="97"/>
      <c r="M171" s="97"/>
      <c r="N171" s="60"/>
      <c r="O171" s="97"/>
      <c r="P171" s="57"/>
    </row>
    <row r="172" spans="1:16" ht="26" outlineLevel="2" x14ac:dyDescent="0.3">
      <c r="A172" s="88">
        <v>99</v>
      </c>
      <c r="B172" s="88" t="s">
        <v>51</v>
      </c>
      <c r="C172" s="90" t="s">
        <v>362</v>
      </c>
      <c r="D172" s="90" t="s">
        <v>383</v>
      </c>
      <c r="E172" s="90" t="s">
        <v>384</v>
      </c>
      <c r="F172" s="90"/>
      <c r="G172" s="90" t="s">
        <v>376</v>
      </c>
      <c r="H172" s="91" t="s">
        <v>38</v>
      </c>
      <c r="I172" s="90" t="s">
        <v>385</v>
      </c>
      <c r="J172" s="90" t="s">
        <v>378</v>
      </c>
      <c r="K172" s="99">
        <v>1</v>
      </c>
      <c r="L172" s="93" t="s">
        <v>522</v>
      </c>
      <c r="M172" s="93" t="s">
        <v>522</v>
      </c>
      <c r="N172" s="60"/>
      <c r="O172" s="94">
        <v>0.5</v>
      </c>
      <c r="P172" s="57"/>
    </row>
    <row r="173" spans="1:16" ht="26" outlineLevel="2" x14ac:dyDescent="0.3">
      <c r="A173" s="88">
        <v>100</v>
      </c>
      <c r="B173" s="88" t="s">
        <v>51</v>
      </c>
      <c r="C173" s="90" t="s">
        <v>362</v>
      </c>
      <c r="D173" s="90" t="s">
        <v>386</v>
      </c>
      <c r="E173" s="90" t="s">
        <v>387</v>
      </c>
      <c r="F173" s="90"/>
      <c r="G173" s="90" t="s">
        <v>376</v>
      </c>
      <c r="H173" s="91" t="s">
        <v>38</v>
      </c>
      <c r="I173" s="90" t="s">
        <v>388</v>
      </c>
      <c r="J173" s="90" t="s">
        <v>378</v>
      </c>
      <c r="K173" s="99">
        <v>1</v>
      </c>
      <c r="L173" s="93" t="s">
        <v>522</v>
      </c>
      <c r="M173" s="93" t="s">
        <v>522</v>
      </c>
      <c r="N173" s="60"/>
      <c r="O173" s="94">
        <v>0.5</v>
      </c>
      <c r="P173" s="57"/>
    </row>
    <row r="174" spans="1:16" ht="26" outlineLevel="2" x14ac:dyDescent="0.3">
      <c r="A174" s="95"/>
      <c r="B174" s="95"/>
      <c r="C174" s="96" t="s">
        <v>362</v>
      </c>
      <c r="D174" s="97">
        <v>7.6</v>
      </c>
      <c r="E174" s="97" t="s">
        <v>389</v>
      </c>
      <c r="F174" s="97" t="s">
        <v>160</v>
      </c>
      <c r="G174" s="97"/>
      <c r="H174" s="98"/>
      <c r="I174" s="97"/>
      <c r="J174" s="97"/>
      <c r="K174" s="99" t="s">
        <v>34</v>
      </c>
      <c r="L174" s="97"/>
      <c r="M174" s="97"/>
      <c r="N174" s="60"/>
      <c r="O174" s="97"/>
      <c r="P174" s="57"/>
    </row>
    <row r="175" spans="1:16" outlineLevel="2" x14ac:dyDescent="0.3">
      <c r="A175" s="95"/>
      <c r="B175" s="95"/>
      <c r="C175" s="96" t="s">
        <v>362</v>
      </c>
      <c r="D175" s="97" t="s">
        <v>390</v>
      </c>
      <c r="E175" s="97" t="s">
        <v>391</v>
      </c>
      <c r="F175" s="97" t="s">
        <v>163</v>
      </c>
      <c r="G175" s="97"/>
      <c r="H175" s="98"/>
      <c r="I175" s="97"/>
      <c r="J175" s="97"/>
      <c r="K175" s="99" t="s">
        <v>34</v>
      </c>
      <c r="L175" s="97"/>
      <c r="M175" s="97"/>
      <c r="N175" s="60"/>
      <c r="O175" s="97"/>
      <c r="P175" s="57"/>
    </row>
    <row r="176" spans="1:16" ht="26" outlineLevel="2" x14ac:dyDescent="0.3">
      <c r="A176" s="88">
        <v>101</v>
      </c>
      <c r="B176" s="88"/>
      <c r="C176" s="90" t="s">
        <v>362</v>
      </c>
      <c r="D176" s="90" t="s">
        <v>392</v>
      </c>
      <c r="E176" s="90" t="s">
        <v>130</v>
      </c>
      <c r="F176" s="90" t="s">
        <v>393</v>
      </c>
      <c r="G176" s="90" t="s">
        <v>37</v>
      </c>
      <c r="H176" s="91" t="s">
        <v>38</v>
      </c>
      <c r="I176" s="90"/>
      <c r="J176" s="90" t="s">
        <v>119</v>
      </c>
      <c r="K176" s="99">
        <v>0.5</v>
      </c>
      <c r="L176" s="93" t="s">
        <v>521</v>
      </c>
      <c r="M176" s="93" t="s">
        <v>521</v>
      </c>
      <c r="N176" s="60"/>
      <c r="O176" s="94">
        <v>0</v>
      </c>
      <c r="P176" s="57"/>
    </row>
    <row r="177" spans="1:16" ht="28" outlineLevel="2" x14ac:dyDescent="0.3">
      <c r="A177" s="88">
        <v>102</v>
      </c>
      <c r="B177" s="88" t="s">
        <v>51</v>
      </c>
      <c r="C177" s="90" t="s">
        <v>362</v>
      </c>
      <c r="D177" s="90" t="s">
        <v>394</v>
      </c>
      <c r="E177" s="90" t="s">
        <v>395</v>
      </c>
      <c r="F177" s="90"/>
      <c r="G177" s="90" t="s">
        <v>396</v>
      </c>
      <c r="H177" s="91" t="s">
        <v>38</v>
      </c>
      <c r="I177" s="108" t="s">
        <v>397</v>
      </c>
      <c r="J177" s="90" t="s">
        <v>398</v>
      </c>
      <c r="K177" s="99">
        <v>1</v>
      </c>
      <c r="L177" s="93" t="s">
        <v>523</v>
      </c>
      <c r="M177" s="93" t="s">
        <v>523</v>
      </c>
      <c r="N177" s="60"/>
      <c r="O177" s="111">
        <v>0.5</v>
      </c>
      <c r="P177" s="57"/>
    </row>
    <row r="178" spans="1:16" ht="26" outlineLevel="2" x14ac:dyDescent="0.3">
      <c r="A178" s="88">
        <v>103</v>
      </c>
      <c r="B178" s="88" t="s">
        <v>51</v>
      </c>
      <c r="C178" s="90" t="s">
        <v>362</v>
      </c>
      <c r="D178" s="90" t="s">
        <v>399</v>
      </c>
      <c r="E178" s="90" t="s">
        <v>400</v>
      </c>
      <c r="F178" s="90"/>
      <c r="G178" s="90" t="s">
        <v>396</v>
      </c>
      <c r="H178" s="91" t="s">
        <v>38</v>
      </c>
      <c r="I178" s="90"/>
      <c r="J178" s="90" t="s">
        <v>398</v>
      </c>
      <c r="K178" s="99">
        <v>1</v>
      </c>
      <c r="L178" s="93" t="s">
        <v>521</v>
      </c>
      <c r="M178" s="93" t="s">
        <v>521</v>
      </c>
      <c r="N178" s="60"/>
      <c r="O178" s="94">
        <v>0</v>
      </c>
      <c r="P178" s="57"/>
    </row>
    <row r="179" spans="1:16" ht="26" outlineLevel="2" x14ac:dyDescent="0.3">
      <c r="A179" s="88">
        <v>104</v>
      </c>
      <c r="B179" s="88" t="s">
        <v>51</v>
      </c>
      <c r="C179" s="90" t="s">
        <v>362</v>
      </c>
      <c r="D179" s="90" t="s">
        <v>401</v>
      </c>
      <c r="E179" s="90" t="s">
        <v>402</v>
      </c>
      <c r="F179" s="90"/>
      <c r="G179" s="90" t="s">
        <v>396</v>
      </c>
      <c r="H179" s="91" t="s">
        <v>38</v>
      </c>
      <c r="I179" s="90"/>
      <c r="J179" s="90" t="s">
        <v>398</v>
      </c>
      <c r="K179" s="99">
        <v>1</v>
      </c>
      <c r="L179" s="93" t="s">
        <v>521</v>
      </c>
      <c r="M179" s="93" t="s">
        <v>521</v>
      </c>
      <c r="N179" s="60"/>
      <c r="O179" s="94">
        <v>0</v>
      </c>
      <c r="P179" s="57"/>
    </row>
    <row r="180" spans="1:16" ht="26" outlineLevel="2" x14ac:dyDescent="0.3">
      <c r="A180" s="95"/>
      <c r="B180" s="95"/>
      <c r="C180" s="96" t="s">
        <v>362</v>
      </c>
      <c r="D180" s="97" t="s">
        <v>403</v>
      </c>
      <c r="E180" s="97" t="s">
        <v>404</v>
      </c>
      <c r="F180" s="97" t="s">
        <v>163</v>
      </c>
      <c r="G180" s="97"/>
      <c r="H180" s="98"/>
      <c r="I180" s="97"/>
      <c r="J180" s="97"/>
      <c r="K180" s="99" t="s">
        <v>34</v>
      </c>
      <c r="L180" s="97"/>
      <c r="M180" s="97"/>
      <c r="N180" s="60"/>
      <c r="O180" s="97"/>
      <c r="P180" s="57"/>
    </row>
    <row r="181" spans="1:16" ht="26" outlineLevel="2" x14ac:dyDescent="0.3">
      <c r="A181" s="88">
        <v>105</v>
      </c>
      <c r="B181" s="88"/>
      <c r="C181" s="90" t="s">
        <v>362</v>
      </c>
      <c r="D181" s="90" t="s">
        <v>405</v>
      </c>
      <c r="E181" s="90" t="s">
        <v>130</v>
      </c>
      <c r="F181" s="90" t="s">
        <v>406</v>
      </c>
      <c r="G181" s="90" t="s">
        <v>37</v>
      </c>
      <c r="H181" s="91" t="s">
        <v>38</v>
      </c>
      <c r="I181" s="90"/>
      <c r="J181" s="90" t="s">
        <v>119</v>
      </c>
      <c r="K181" s="99">
        <v>0.5</v>
      </c>
      <c r="L181" s="93" t="s">
        <v>521</v>
      </c>
      <c r="M181" s="93" t="s">
        <v>521</v>
      </c>
      <c r="N181" s="60"/>
      <c r="O181" s="94">
        <v>0</v>
      </c>
      <c r="P181" s="57"/>
    </row>
    <row r="182" spans="1:16" ht="28" outlineLevel="2" x14ac:dyDescent="0.3">
      <c r="A182" s="88">
        <v>106</v>
      </c>
      <c r="B182" s="88" t="s">
        <v>51</v>
      </c>
      <c r="C182" s="90" t="s">
        <v>362</v>
      </c>
      <c r="D182" s="90" t="s">
        <v>407</v>
      </c>
      <c r="E182" s="90" t="s">
        <v>408</v>
      </c>
      <c r="F182" s="90"/>
      <c r="G182" s="90" t="s">
        <v>396</v>
      </c>
      <c r="H182" s="91" t="s">
        <v>38</v>
      </c>
      <c r="I182" s="108" t="s">
        <v>409</v>
      </c>
      <c r="J182" s="90" t="s">
        <v>398</v>
      </c>
      <c r="K182" s="99">
        <v>1</v>
      </c>
      <c r="L182" s="93" t="s">
        <v>523</v>
      </c>
      <c r="M182" s="93" t="s">
        <v>523</v>
      </c>
      <c r="N182" s="60"/>
      <c r="O182" s="111">
        <v>0.5</v>
      </c>
      <c r="P182" s="57"/>
    </row>
    <row r="183" spans="1:16" ht="26" outlineLevel="2" x14ac:dyDescent="0.3">
      <c r="A183" s="88">
        <v>107</v>
      </c>
      <c r="B183" s="88" t="s">
        <v>51</v>
      </c>
      <c r="C183" s="90" t="s">
        <v>362</v>
      </c>
      <c r="D183" s="90" t="s">
        <v>410</v>
      </c>
      <c r="E183" s="90" t="s">
        <v>411</v>
      </c>
      <c r="F183" s="90"/>
      <c r="G183" s="90" t="s">
        <v>396</v>
      </c>
      <c r="H183" s="91" t="s">
        <v>38</v>
      </c>
      <c r="I183" s="90"/>
      <c r="J183" s="90" t="s">
        <v>398</v>
      </c>
      <c r="K183" s="99">
        <v>1</v>
      </c>
      <c r="L183" s="93" t="s">
        <v>521</v>
      </c>
      <c r="M183" s="93" t="s">
        <v>521</v>
      </c>
      <c r="N183" s="60"/>
      <c r="O183" s="94">
        <v>0</v>
      </c>
      <c r="P183" s="57"/>
    </row>
    <row r="184" spans="1:16" ht="26" outlineLevel="2" x14ac:dyDescent="0.3">
      <c r="A184" s="88">
        <v>108</v>
      </c>
      <c r="B184" s="88" t="s">
        <v>51</v>
      </c>
      <c r="C184" s="90" t="s">
        <v>362</v>
      </c>
      <c r="D184" s="90" t="s">
        <v>412</v>
      </c>
      <c r="E184" s="90" t="s">
        <v>413</v>
      </c>
      <c r="F184" s="90"/>
      <c r="G184" s="90" t="s">
        <v>396</v>
      </c>
      <c r="H184" s="91" t="s">
        <v>38</v>
      </c>
      <c r="I184" s="90"/>
      <c r="J184" s="90" t="s">
        <v>398</v>
      </c>
      <c r="K184" s="99">
        <v>1</v>
      </c>
      <c r="L184" s="93" t="s">
        <v>521</v>
      </c>
      <c r="M184" s="93" t="s">
        <v>521</v>
      </c>
      <c r="N184" s="60"/>
      <c r="O184" s="94">
        <v>0</v>
      </c>
      <c r="P184" s="57"/>
    </row>
    <row r="185" spans="1:16" ht="26" outlineLevel="2" x14ac:dyDescent="0.3">
      <c r="A185" s="95"/>
      <c r="B185" s="95"/>
      <c r="C185" s="96" t="s">
        <v>362</v>
      </c>
      <c r="D185" s="97">
        <v>7.7</v>
      </c>
      <c r="E185" s="97" t="s">
        <v>414</v>
      </c>
      <c r="F185" s="97" t="s">
        <v>160</v>
      </c>
      <c r="G185" s="97"/>
      <c r="H185" s="98"/>
      <c r="I185" s="97"/>
      <c r="J185" s="97"/>
      <c r="K185" s="99" t="s">
        <v>34</v>
      </c>
      <c r="L185" s="97"/>
      <c r="M185" s="97"/>
      <c r="N185" s="60"/>
      <c r="O185" s="97"/>
      <c r="P185" s="57"/>
    </row>
    <row r="186" spans="1:16" ht="26" outlineLevel="2" x14ac:dyDescent="0.3">
      <c r="A186" s="88">
        <v>109</v>
      </c>
      <c r="B186" s="88" t="s">
        <v>51</v>
      </c>
      <c r="C186" s="90" t="s">
        <v>362</v>
      </c>
      <c r="D186" s="90" t="s">
        <v>415</v>
      </c>
      <c r="E186" s="90" t="s">
        <v>416</v>
      </c>
      <c r="F186" s="90"/>
      <c r="G186" s="90" t="s">
        <v>396</v>
      </c>
      <c r="H186" s="91" t="s">
        <v>38</v>
      </c>
      <c r="I186" s="90"/>
      <c r="J186" s="90" t="s">
        <v>398</v>
      </c>
      <c r="K186" s="99">
        <v>1</v>
      </c>
      <c r="L186" s="93" t="s">
        <v>521</v>
      </c>
      <c r="M186" s="93" t="s">
        <v>521</v>
      </c>
      <c r="N186" s="60"/>
      <c r="O186" s="94">
        <v>0</v>
      </c>
      <c r="P186" s="57"/>
    </row>
    <row r="187" spans="1:16" ht="26" outlineLevel="2" x14ac:dyDescent="0.3">
      <c r="A187" s="88">
        <v>110</v>
      </c>
      <c r="B187" s="88" t="s">
        <v>51</v>
      </c>
      <c r="C187" s="90" t="s">
        <v>362</v>
      </c>
      <c r="D187" s="90" t="s">
        <v>417</v>
      </c>
      <c r="E187" s="90" t="s">
        <v>418</v>
      </c>
      <c r="F187" s="90"/>
      <c r="G187" s="90" t="s">
        <v>396</v>
      </c>
      <c r="H187" s="91" t="s">
        <v>38</v>
      </c>
      <c r="I187" s="90"/>
      <c r="J187" s="90" t="s">
        <v>398</v>
      </c>
      <c r="K187" s="99">
        <v>1</v>
      </c>
      <c r="L187" s="93" t="s">
        <v>521</v>
      </c>
      <c r="M187" s="93" t="s">
        <v>521</v>
      </c>
      <c r="N187" s="60"/>
      <c r="O187" s="94">
        <v>0</v>
      </c>
      <c r="P187" s="57"/>
    </row>
    <row r="188" spans="1:16" ht="26" outlineLevel="2" x14ac:dyDescent="0.3">
      <c r="A188" s="88">
        <v>111</v>
      </c>
      <c r="B188" s="88"/>
      <c r="C188" s="90" t="s">
        <v>362</v>
      </c>
      <c r="D188" s="90" t="s">
        <v>419</v>
      </c>
      <c r="E188" s="90" t="s">
        <v>420</v>
      </c>
      <c r="F188" s="90" t="s">
        <v>421</v>
      </c>
      <c r="G188" s="90" t="s">
        <v>37</v>
      </c>
      <c r="H188" s="91" t="s">
        <v>38</v>
      </c>
      <c r="I188" s="90"/>
      <c r="J188" s="90" t="s">
        <v>119</v>
      </c>
      <c r="K188" s="99">
        <v>0.5</v>
      </c>
      <c r="L188" s="93" t="s">
        <v>521</v>
      </c>
      <c r="M188" s="93" t="s">
        <v>521</v>
      </c>
      <c r="N188" s="60"/>
      <c r="O188" s="94">
        <v>0</v>
      </c>
      <c r="P188" s="57"/>
    </row>
    <row r="189" spans="1:16" ht="26" outlineLevel="2" x14ac:dyDescent="0.3">
      <c r="A189" s="88">
        <v>112</v>
      </c>
      <c r="B189" s="88" t="s">
        <v>51</v>
      </c>
      <c r="C189" s="90" t="s">
        <v>362</v>
      </c>
      <c r="D189" s="90" t="s">
        <v>422</v>
      </c>
      <c r="E189" s="90" t="s">
        <v>423</v>
      </c>
      <c r="F189" s="90"/>
      <c r="G189" s="90" t="s">
        <v>396</v>
      </c>
      <c r="H189" s="91" t="s">
        <v>38</v>
      </c>
      <c r="I189" s="90"/>
      <c r="J189" s="90" t="s">
        <v>398</v>
      </c>
      <c r="K189" s="99">
        <v>1</v>
      </c>
      <c r="L189" s="93" t="s">
        <v>521</v>
      </c>
      <c r="M189" s="93" t="s">
        <v>521</v>
      </c>
      <c r="N189" s="60"/>
      <c r="O189" s="94">
        <v>0</v>
      </c>
      <c r="P189" s="57"/>
    </row>
    <row r="190" spans="1:16" ht="26" outlineLevel="2" x14ac:dyDescent="0.3">
      <c r="A190" s="88">
        <v>113</v>
      </c>
      <c r="B190" s="88" t="s">
        <v>51</v>
      </c>
      <c r="C190" s="90" t="s">
        <v>362</v>
      </c>
      <c r="D190" s="90" t="s">
        <v>424</v>
      </c>
      <c r="E190" s="90" t="s">
        <v>425</v>
      </c>
      <c r="F190" s="90"/>
      <c r="G190" s="90" t="s">
        <v>396</v>
      </c>
      <c r="H190" s="91" t="s">
        <v>38</v>
      </c>
      <c r="I190" s="90"/>
      <c r="J190" s="90" t="s">
        <v>398</v>
      </c>
      <c r="K190" s="99">
        <v>1</v>
      </c>
      <c r="L190" s="93" t="s">
        <v>521</v>
      </c>
      <c r="M190" s="93" t="s">
        <v>521</v>
      </c>
      <c r="N190" s="60"/>
      <c r="O190" s="94">
        <v>0</v>
      </c>
      <c r="P190" s="57"/>
    </row>
    <row r="191" spans="1:16" ht="26" outlineLevel="2" x14ac:dyDescent="0.3">
      <c r="A191" s="88">
        <v>114</v>
      </c>
      <c r="B191" s="88" t="s">
        <v>51</v>
      </c>
      <c r="C191" s="90" t="s">
        <v>362</v>
      </c>
      <c r="D191" s="90" t="s">
        <v>426</v>
      </c>
      <c r="E191" s="90" t="s">
        <v>427</v>
      </c>
      <c r="F191" s="90"/>
      <c r="G191" s="90" t="s">
        <v>396</v>
      </c>
      <c r="H191" s="91" t="s">
        <v>38</v>
      </c>
      <c r="I191" s="90"/>
      <c r="J191" s="90" t="s">
        <v>398</v>
      </c>
      <c r="K191" s="99">
        <v>1</v>
      </c>
      <c r="L191" s="93" t="s">
        <v>521</v>
      </c>
      <c r="M191" s="93" t="s">
        <v>521</v>
      </c>
      <c r="N191" s="60"/>
      <c r="O191" s="94">
        <v>0</v>
      </c>
      <c r="P191" s="57"/>
    </row>
    <row r="192" spans="1:16" s="119" customFormat="1" ht="26" outlineLevel="1" x14ac:dyDescent="0.3">
      <c r="A192" s="116">
        <v>114</v>
      </c>
      <c r="B192" s="116" t="s">
        <v>51</v>
      </c>
      <c r="C192" s="108" t="s">
        <v>362</v>
      </c>
      <c r="D192" s="108" t="s">
        <v>428</v>
      </c>
      <c r="E192" s="108" t="s">
        <v>429</v>
      </c>
      <c r="F192" s="108"/>
      <c r="G192" s="108" t="s">
        <v>396</v>
      </c>
      <c r="H192" s="117" t="s">
        <v>38</v>
      </c>
      <c r="I192" s="108" t="s">
        <v>430</v>
      </c>
      <c r="J192" s="108" t="s">
        <v>398</v>
      </c>
      <c r="K192" s="118">
        <v>1</v>
      </c>
      <c r="L192" s="93" t="s">
        <v>27</v>
      </c>
      <c r="M192" s="93" t="s">
        <v>27</v>
      </c>
      <c r="N192" s="57"/>
      <c r="O192" s="111">
        <v>0.5</v>
      </c>
      <c r="P192" s="57"/>
    </row>
    <row r="193" spans="1:16" s="119" customFormat="1" ht="26" outlineLevel="1" x14ac:dyDescent="0.3">
      <c r="A193" s="116">
        <v>114</v>
      </c>
      <c r="B193" s="116" t="s">
        <v>51</v>
      </c>
      <c r="C193" s="108" t="s">
        <v>362</v>
      </c>
      <c r="D193" s="108" t="s">
        <v>431</v>
      </c>
      <c r="E193" s="108" t="s">
        <v>432</v>
      </c>
      <c r="F193" s="108"/>
      <c r="G193" s="108" t="s">
        <v>396</v>
      </c>
      <c r="H193" s="117" t="s">
        <v>38</v>
      </c>
      <c r="I193" s="108" t="s">
        <v>433</v>
      </c>
      <c r="J193" s="108" t="s">
        <v>398</v>
      </c>
      <c r="K193" s="118">
        <v>1</v>
      </c>
      <c r="L193" s="93" t="s">
        <v>27</v>
      </c>
      <c r="M193" s="93" t="s">
        <v>27</v>
      </c>
      <c r="N193" s="57"/>
      <c r="O193" s="111">
        <v>0.5</v>
      </c>
      <c r="P193" s="57"/>
    </row>
    <row r="194" spans="1:16" ht="17.5" outlineLevel="1" x14ac:dyDescent="0.3">
      <c r="A194" s="100" t="s">
        <v>434</v>
      </c>
      <c r="B194" s="101"/>
      <c r="C194" s="101"/>
      <c r="D194" s="102"/>
      <c r="E194" s="102"/>
      <c r="F194" s="120"/>
      <c r="G194" s="102"/>
      <c r="H194" s="102"/>
      <c r="I194" s="102"/>
      <c r="J194" s="102"/>
      <c r="K194" s="104"/>
      <c r="L194" s="85"/>
      <c r="M194" s="85"/>
      <c r="N194" s="60"/>
      <c r="O194" s="87"/>
      <c r="P194" s="42"/>
    </row>
    <row r="195" spans="1:16" ht="39" outlineLevel="2" x14ac:dyDescent="0.3">
      <c r="A195" s="88"/>
      <c r="B195" s="88"/>
      <c r="C195" s="90" t="s">
        <v>435</v>
      </c>
      <c r="D195" s="90"/>
      <c r="E195" s="90" t="s">
        <v>33</v>
      </c>
      <c r="F195" s="90"/>
      <c r="G195" s="90"/>
      <c r="H195" s="91"/>
      <c r="I195" s="90"/>
      <c r="J195" s="90"/>
      <c r="K195" s="99" t="s">
        <v>34</v>
      </c>
      <c r="L195" s="93" t="s">
        <v>27</v>
      </c>
      <c r="M195" s="93" t="s">
        <v>27</v>
      </c>
      <c r="N195" s="60"/>
      <c r="O195" s="94"/>
      <c r="P195" s="71"/>
    </row>
    <row r="196" spans="1:16" outlineLevel="2" x14ac:dyDescent="0.3">
      <c r="A196" s="88" t="s">
        <v>34</v>
      </c>
      <c r="B196" s="88"/>
      <c r="C196" s="90" t="s">
        <v>435</v>
      </c>
      <c r="D196" s="90">
        <v>8</v>
      </c>
      <c r="E196" s="90" t="s">
        <v>436</v>
      </c>
      <c r="F196" s="89" t="s">
        <v>437</v>
      </c>
      <c r="G196" s="90" t="s">
        <v>84</v>
      </c>
      <c r="H196" s="91" t="s">
        <v>438</v>
      </c>
      <c r="I196" s="90"/>
      <c r="J196" s="121" t="s">
        <v>439</v>
      </c>
      <c r="K196" s="99" t="s">
        <v>34</v>
      </c>
      <c r="L196" s="93" t="s">
        <v>27</v>
      </c>
      <c r="M196" s="93" t="s">
        <v>27</v>
      </c>
      <c r="N196" s="60"/>
      <c r="O196" s="94"/>
      <c r="P196" s="57"/>
    </row>
    <row r="197" spans="1:16" outlineLevel="2" x14ac:dyDescent="0.3">
      <c r="A197" s="88" t="s">
        <v>34</v>
      </c>
      <c r="B197" s="88"/>
      <c r="C197" s="90" t="s">
        <v>435</v>
      </c>
      <c r="D197" s="90" t="s">
        <v>112</v>
      </c>
      <c r="E197" s="90" t="s">
        <v>440</v>
      </c>
      <c r="F197" s="89" t="s">
        <v>441</v>
      </c>
      <c r="G197" s="90" t="s">
        <v>84</v>
      </c>
      <c r="H197" s="91" t="s">
        <v>438</v>
      </c>
      <c r="I197" s="90"/>
      <c r="J197" s="121" t="s">
        <v>439</v>
      </c>
      <c r="K197" s="99" t="s">
        <v>34</v>
      </c>
      <c r="L197" s="93" t="s">
        <v>27</v>
      </c>
      <c r="M197" s="93" t="s">
        <v>27</v>
      </c>
      <c r="N197" s="60"/>
      <c r="O197" s="94"/>
      <c r="P197" s="71"/>
    </row>
    <row r="198" spans="1:16" outlineLevel="2" x14ac:dyDescent="0.3">
      <c r="A198" s="88" t="s">
        <v>34</v>
      </c>
      <c r="B198" s="88"/>
      <c r="C198" s="90" t="s">
        <v>435</v>
      </c>
      <c r="D198" s="90" t="s">
        <v>112</v>
      </c>
      <c r="E198" s="90" t="s">
        <v>442</v>
      </c>
      <c r="F198" s="90" t="s">
        <v>443</v>
      </c>
      <c r="G198" s="90" t="s">
        <v>84</v>
      </c>
      <c r="H198" s="91" t="s">
        <v>438</v>
      </c>
      <c r="I198" s="90"/>
      <c r="J198" s="121" t="s">
        <v>439</v>
      </c>
      <c r="K198" s="99" t="s">
        <v>34</v>
      </c>
      <c r="L198" s="93" t="s">
        <v>27</v>
      </c>
      <c r="M198" s="93" t="s">
        <v>27</v>
      </c>
      <c r="N198" s="60"/>
      <c r="O198" s="94"/>
      <c r="P198" s="71"/>
    </row>
    <row r="199" spans="1:16" outlineLevel="2" x14ac:dyDescent="0.3">
      <c r="A199" s="88" t="s">
        <v>34</v>
      </c>
      <c r="B199" s="88" t="s">
        <v>51</v>
      </c>
      <c r="C199" s="90" t="s">
        <v>435</v>
      </c>
      <c r="D199" s="90" t="s">
        <v>112</v>
      </c>
      <c r="E199" s="90" t="s">
        <v>444</v>
      </c>
      <c r="F199" s="90" t="s">
        <v>445</v>
      </c>
      <c r="G199" s="90" t="s">
        <v>84</v>
      </c>
      <c r="H199" s="91" t="s">
        <v>438</v>
      </c>
      <c r="I199" s="90"/>
      <c r="J199" s="122" t="s">
        <v>439</v>
      </c>
      <c r="K199" s="99" t="s">
        <v>34</v>
      </c>
      <c r="L199" s="93" t="s">
        <v>27</v>
      </c>
      <c r="M199" s="93" t="s">
        <v>27</v>
      </c>
      <c r="N199" s="60"/>
      <c r="O199" s="94"/>
      <c r="P199" s="71"/>
    </row>
    <row r="200" spans="1:16" ht="17.5" outlineLevel="1" x14ac:dyDescent="0.3">
      <c r="A200" s="100" t="s">
        <v>446</v>
      </c>
      <c r="B200" s="101"/>
      <c r="C200" s="101"/>
      <c r="D200" s="102"/>
      <c r="E200" s="102"/>
      <c r="F200" s="102"/>
      <c r="G200" s="102"/>
      <c r="H200" s="102"/>
      <c r="I200" s="102"/>
      <c r="J200" s="102"/>
      <c r="K200" s="104"/>
      <c r="L200" s="85"/>
      <c r="M200" s="85"/>
      <c r="N200" s="60"/>
      <c r="O200" s="87"/>
      <c r="P200" s="71"/>
    </row>
    <row r="201" spans="1:16" ht="26" outlineLevel="2" x14ac:dyDescent="0.3">
      <c r="A201" s="88">
        <v>115</v>
      </c>
      <c r="B201" s="88"/>
      <c r="C201" s="90" t="s">
        <v>447</v>
      </c>
      <c r="D201" s="90">
        <v>1</v>
      </c>
      <c r="E201" s="90" t="s">
        <v>122</v>
      </c>
      <c r="F201" s="90" t="s">
        <v>448</v>
      </c>
      <c r="G201" s="90" t="s">
        <v>37</v>
      </c>
      <c r="H201" s="91" t="s">
        <v>38</v>
      </c>
      <c r="I201" s="90" t="s">
        <v>449</v>
      </c>
      <c r="J201" s="90" t="s">
        <v>40</v>
      </c>
      <c r="K201" s="99">
        <v>0.1</v>
      </c>
      <c r="L201" s="93" t="s">
        <v>520</v>
      </c>
      <c r="M201" s="93" t="s">
        <v>520</v>
      </c>
      <c r="N201" s="60"/>
      <c r="O201" s="94">
        <v>1</v>
      </c>
      <c r="P201" s="71"/>
    </row>
    <row r="202" spans="1:16" ht="26" outlineLevel="2" x14ac:dyDescent="0.3">
      <c r="A202" s="88">
        <v>116</v>
      </c>
      <c r="B202" s="88"/>
      <c r="C202" s="90" t="s">
        <v>447</v>
      </c>
      <c r="D202" s="90">
        <v>2</v>
      </c>
      <c r="E202" s="90" t="s">
        <v>35</v>
      </c>
      <c r="F202" s="90" t="s">
        <v>36</v>
      </c>
      <c r="G202" s="90" t="s">
        <v>37</v>
      </c>
      <c r="H202" s="91" t="s">
        <v>38</v>
      </c>
      <c r="I202" s="90" t="s">
        <v>449</v>
      </c>
      <c r="J202" s="90" t="s">
        <v>40</v>
      </c>
      <c r="K202" s="99">
        <v>0.1</v>
      </c>
      <c r="L202" s="93" t="s">
        <v>520</v>
      </c>
      <c r="M202" s="93" t="s">
        <v>520</v>
      </c>
      <c r="N202" s="60"/>
      <c r="O202" s="94">
        <v>1</v>
      </c>
      <c r="P202" s="71"/>
    </row>
    <row r="203" spans="1:16" ht="26" outlineLevel="2" x14ac:dyDescent="0.3">
      <c r="A203" s="88">
        <v>117</v>
      </c>
      <c r="B203" s="88"/>
      <c r="C203" s="90" t="s">
        <v>447</v>
      </c>
      <c r="D203" s="90" t="s">
        <v>450</v>
      </c>
      <c r="E203" s="90" t="s">
        <v>451</v>
      </c>
      <c r="F203" s="90" t="s">
        <v>452</v>
      </c>
      <c r="G203" s="90"/>
      <c r="H203" s="91"/>
      <c r="I203" s="90"/>
      <c r="J203" s="90"/>
      <c r="K203" s="99">
        <v>0.1</v>
      </c>
      <c r="L203" s="93" t="s">
        <v>521</v>
      </c>
      <c r="M203" s="93" t="s">
        <v>521</v>
      </c>
      <c r="N203" s="60"/>
      <c r="O203" s="94">
        <v>0</v>
      </c>
      <c r="P203" s="71"/>
    </row>
    <row r="204" spans="1:16" ht="39" outlineLevel="2" x14ac:dyDescent="0.3">
      <c r="A204" s="88">
        <v>118</v>
      </c>
      <c r="B204" s="88"/>
      <c r="C204" s="90" t="s">
        <v>447</v>
      </c>
      <c r="D204" s="90" t="s">
        <v>453</v>
      </c>
      <c r="E204" s="90" t="s">
        <v>454</v>
      </c>
      <c r="F204" s="90" t="s">
        <v>455</v>
      </c>
      <c r="G204" s="90"/>
      <c r="H204" s="91"/>
      <c r="I204" s="90"/>
      <c r="J204" s="90"/>
      <c r="K204" s="99">
        <v>0.1</v>
      </c>
      <c r="L204" s="93" t="s">
        <v>521</v>
      </c>
      <c r="M204" s="93" t="s">
        <v>521</v>
      </c>
      <c r="N204" s="60"/>
      <c r="O204" s="94">
        <v>0</v>
      </c>
      <c r="P204" s="71"/>
    </row>
    <row r="205" spans="1:16" ht="26" outlineLevel="2" x14ac:dyDescent="0.3">
      <c r="A205" s="88">
        <v>119</v>
      </c>
      <c r="B205" s="88"/>
      <c r="C205" s="90" t="s">
        <v>447</v>
      </c>
      <c r="D205" s="90" t="s">
        <v>43</v>
      </c>
      <c r="E205" s="90" t="s">
        <v>456</v>
      </c>
      <c r="F205" s="90" t="s">
        <v>457</v>
      </c>
      <c r="G205" s="90"/>
      <c r="H205" s="91"/>
      <c r="I205" s="90"/>
      <c r="J205" s="90"/>
      <c r="K205" s="99">
        <v>0.1</v>
      </c>
      <c r="L205" s="93" t="s">
        <v>521</v>
      </c>
      <c r="M205" s="93" t="s">
        <v>521</v>
      </c>
      <c r="N205" s="60"/>
      <c r="O205" s="94">
        <v>0</v>
      </c>
      <c r="P205" s="71"/>
    </row>
    <row r="206" spans="1:16" ht="17.5" outlineLevel="1" x14ac:dyDescent="0.3">
      <c r="A206" s="100" t="s">
        <v>458</v>
      </c>
      <c r="B206" s="101"/>
      <c r="C206" s="101"/>
      <c r="D206" s="102"/>
      <c r="E206" s="102"/>
      <c r="F206" s="120"/>
      <c r="G206" s="102"/>
      <c r="H206" s="102"/>
      <c r="I206" s="102"/>
      <c r="J206" s="102"/>
      <c r="K206" s="104"/>
      <c r="L206" s="85"/>
      <c r="M206" s="85"/>
      <c r="N206" s="60"/>
      <c r="O206" s="87"/>
      <c r="P206" s="71"/>
    </row>
    <row r="207" spans="1:16" ht="39" outlineLevel="2" x14ac:dyDescent="0.3">
      <c r="A207" s="88"/>
      <c r="B207" s="88"/>
      <c r="C207" s="90" t="s">
        <v>459</v>
      </c>
      <c r="D207" s="90"/>
      <c r="E207" s="90" t="s">
        <v>33</v>
      </c>
      <c r="F207" s="90"/>
      <c r="G207" s="90"/>
      <c r="H207" s="91"/>
      <c r="I207" s="90"/>
      <c r="J207" s="90"/>
      <c r="K207" s="99" t="s">
        <v>34</v>
      </c>
      <c r="L207" s="93" t="s">
        <v>27</v>
      </c>
      <c r="M207" s="93" t="s">
        <v>27</v>
      </c>
      <c r="N207" s="60"/>
      <c r="O207" s="94"/>
      <c r="P207" s="71"/>
    </row>
    <row r="208" spans="1:16" ht="26" outlineLevel="2" x14ac:dyDescent="0.3">
      <c r="A208" s="88">
        <v>120</v>
      </c>
      <c r="B208" s="88"/>
      <c r="C208" s="90" t="s">
        <v>459</v>
      </c>
      <c r="D208" s="90" t="s">
        <v>460</v>
      </c>
      <c r="E208" s="90" t="s">
        <v>461</v>
      </c>
      <c r="F208" s="90" t="s">
        <v>462</v>
      </c>
      <c r="G208" s="90" t="s">
        <v>37</v>
      </c>
      <c r="H208" s="91" t="s">
        <v>38</v>
      </c>
      <c r="I208" s="90" t="s">
        <v>463</v>
      </c>
      <c r="J208" s="90" t="s">
        <v>40</v>
      </c>
      <c r="K208" s="99">
        <v>0.1</v>
      </c>
      <c r="L208" s="93" t="s">
        <v>520</v>
      </c>
      <c r="M208" s="93" t="s">
        <v>520</v>
      </c>
      <c r="N208" s="60"/>
      <c r="O208" s="94">
        <v>1</v>
      </c>
      <c r="P208" s="71"/>
    </row>
    <row r="209" spans="1:16" ht="26" outlineLevel="2" x14ac:dyDescent="0.3">
      <c r="A209" s="88">
        <v>121</v>
      </c>
      <c r="B209" s="88" t="s">
        <v>51</v>
      </c>
      <c r="C209" s="90" t="s">
        <v>459</v>
      </c>
      <c r="D209" s="90" t="s">
        <v>464</v>
      </c>
      <c r="E209" s="90" t="s">
        <v>465</v>
      </c>
      <c r="F209" s="90" t="s">
        <v>466</v>
      </c>
      <c r="G209" s="90" t="s">
        <v>37</v>
      </c>
      <c r="H209" s="91" t="s">
        <v>38</v>
      </c>
      <c r="I209" s="90" t="s">
        <v>467</v>
      </c>
      <c r="J209" s="90" t="s">
        <v>40</v>
      </c>
      <c r="K209" s="99">
        <v>0.5</v>
      </c>
      <c r="L209" s="93" t="s">
        <v>520</v>
      </c>
      <c r="M209" s="93" t="s">
        <v>520</v>
      </c>
      <c r="N209" s="60"/>
      <c r="O209" s="94">
        <v>1</v>
      </c>
      <c r="P209" s="71"/>
    </row>
    <row r="210" spans="1:16" outlineLevel="2" x14ac:dyDescent="0.3">
      <c r="A210" s="95"/>
      <c r="B210" s="95"/>
      <c r="C210" s="97" t="s">
        <v>459</v>
      </c>
      <c r="D210" s="97" t="s">
        <v>468</v>
      </c>
      <c r="E210" s="97" t="s">
        <v>469</v>
      </c>
      <c r="F210" s="96" t="s">
        <v>42</v>
      </c>
      <c r="G210" s="97"/>
      <c r="H210" s="98"/>
      <c r="I210" s="97"/>
      <c r="J210" s="97"/>
      <c r="K210" s="99" t="s">
        <v>34</v>
      </c>
      <c r="L210" s="97"/>
      <c r="M210" s="97"/>
      <c r="N210" s="60"/>
      <c r="O210" s="97"/>
      <c r="P210" s="71"/>
    </row>
    <row r="211" spans="1:16" outlineLevel="2" x14ac:dyDescent="0.3">
      <c r="A211" s="95"/>
      <c r="B211" s="95"/>
      <c r="C211" s="97" t="s">
        <v>459</v>
      </c>
      <c r="D211" s="97" t="s">
        <v>470</v>
      </c>
      <c r="E211" s="97" t="s">
        <v>471</v>
      </c>
      <c r="F211" s="96" t="s">
        <v>48</v>
      </c>
      <c r="G211" s="97"/>
      <c r="H211" s="98"/>
      <c r="I211" s="97"/>
      <c r="J211" s="97"/>
      <c r="K211" s="99" t="s">
        <v>34</v>
      </c>
      <c r="L211" s="97"/>
      <c r="M211" s="97"/>
      <c r="N211" s="60"/>
      <c r="O211" s="97"/>
      <c r="P211" s="71"/>
    </row>
    <row r="212" spans="1:16" ht="26" outlineLevel="2" x14ac:dyDescent="0.3">
      <c r="A212" s="88">
        <v>123</v>
      </c>
      <c r="B212" s="88" t="s">
        <v>51</v>
      </c>
      <c r="C212" s="90" t="s">
        <v>459</v>
      </c>
      <c r="D212" s="90" t="s">
        <v>472</v>
      </c>
      <c r="E212" s="90" t="s">
        <v>473</v>
      </c>
      <c r="F212" s="90" t="s">
        <v>474</v>
      </c>
      <c r="G212" s="90"/>
      <c r="H212" s="91" t="s">
        <v>438</v>
      </c>
      <c r="I212" s="90"/>
      <c r="J212" s="90"/>
      <c r="K212" s="99">
        <v>0.5</v>
      </c>
      <c r="L212" s="93" t="s">
        <v>521</v>
      </c>
      <c r="M212" s="93" t="s">
        <v>521</v>
      </c>
      <c r="N212" s="60"/>
      <c r="O212" s="94">
        <v>0</v>
      </c>
      <c r="P212" s="71"/>
    </row>
    <row r="213" spans="1:16" outlineLevel="2" x14ac:dyDescent="0.3">
      <c r="A213" s="95"/>
      <c r="B213" s="95"/>
      <c r="C213" s="97" t="s">
        <v>459</v>
      </c>
      <c r="D213" s="97">
        <v>4</v>
      </c>
      <c r="E213" s="97" t="s">
        <v>475</v>
      </c>
      <c r="F213" s="96" t="s">
        <v>42</v>
      </c>
      <c r="G213" s="97"/>
      <c r="H213" s="98"/>
      <c r="I213" s="97"/>
      <c r="J213" s="97"/>
      <c r="K213" s="99" t="s">
        <v>34</v>
      </c>
      <c r="L213" s="97"/>
      <c r="M213" s="97"/>
      <c r="N213" s="60"/>
      <c r="O213" s="97"/>
      <c r="P213" s="71"/>
    </row>
    <row r="214" spans="1:16" outlineLevel="2" x14ac:dyDescent="0.3">
      <c r="A214" s="88" t="s">
        <v>34</v>
      </c>
      <c r="B214" s="88"/>
      <c r="C214" s="90" t="s">
        <v>459</v>
      </c>
      <c r="D214" s="123" t="s">
        <v>34</v>
      </c>
      <c r="E214" s="123" t="s">
        <v>34</v>
      </c>
      <c r="F214" s="124" t="s">
        <v>34</v>
      </c>
      <c r="G214" s="90"/>
      <c r="H214" s="91" t="s">
        <v>438</v>
      </c>
      <c r="I214" s="90"/>
      <c r="J214" s="90"/>
      <c r="K214" s="99">
        <v>1</v>
      </c>
      <c r="L214" s="93" t="s">
        <v>521</v>
      </c>
      <c r="M214" s="93" t="s">
        <v>521</v>
      </c>
      <c r="N214" s="60"/>
      <c r="O214" s="94">
        <v>0</v>
      </c>
      <c r="P214" s="71"/>
    </row>
    <row r="215" spans="1:16" outlineLevel="2" x14ac:dyDescent="0.3">
      <c r="A215" s="95"/>
      <c r="B215" s="95"/>
      <c r="C215" s="97" t="s">
        <v>459</v>
      </c>
      <c r="D215" s="97">
        <v>5</v>
      </c>
      <c r="E215" s="97" t="s">
        <v>476</v>
      </c>
      <c r="F215" s="96" t="s">
        <v>42</v>
      </c>
      <c r="G215" s="97"/>
      <c r="H215" s="98"/>
      <c r="I215" s="97"/>
      <c r="J215" s="97"/>
      <c r="K215" s="99" t="s">
        <v>34</v>
      </c>
      <c r="L215" s="97"/>
      <c r="M215" s="97"/>
      <c r="N215" s="60"/>
      <c r="O215" s="97"/>
      <c r="P215" s="71"/>
    </row>
    <row r="216" spans="1:16" outlineLevel="2" x14ac:dyDescent="0.3">
      <c r="A216" s="88" t="s">
        <v>34</v>
      </c>
      <c r="B216" s="88"/>
      <c r="C216" s="90" t="s">
        <v>459</v>
      </c>
      <c r="D216" s="123" t="s">
        <v>34</v>
      </c>
      <c r="E216" s="123" t="s">
        <v>34</v>
      </c>
      <c r="F216" s="124" t="s">
        <v>34</v>
      </c>
      <c r="G216" s="90"/>
      <c r="H216" s="91" t="s">
        <v>438</v>
      </c>
      <c r="I216" s="90"/>
      <c r="J216" s="90"/>
      <c r="K216" s="99">
        <v>1</v>
      </c>
      <c r="L216" s="93" t="s">
        <v>521</v>
      </c>
      <c r="M216" s="93" t="s">
        <v>521</v>
      </c>
      <c r="N216" s="60"/>
      <c r="O216" s="94">
        <v>0</v>
      </c>
      <c r="P216" s="71"/>
    </row>
    <row r="217" spans="1:16" outlineLevel="2" x14ac:dyDescent="0.3">
      <c r="A217" s="95"/>
      <c r="B217" s="95"/>
      <c r="C217" s="97" t="s">
        <v>459</v>
      </c>
      <c r="D217" s="97">
        <v>6</v>
      </c>
      <c r="E217" s="97" t="s">
        <v>477</v>
      </c>
      <c r="F217" s="96" t="s">
        <v>42</v>
      </c>
      <c r="G217" s="97"/>
      <c r="H217" s="98"/>
      <c r="I217" s="97"/>
      <c r="J217" s="97"/>
      <c r="K217" s="99" t="s">
        <v>34</v>
      </c>
      <c r="L217" s="97"/>
      <c r="M217" s="97"/>
      <c r="N217" s="60"/>
      <c r="O217" s="97"/>
      <c r="P217" s="71"/>
    </row>
    <row r="218" spans="1:16" outlineLevel="2" x14ac:dyDescent="0.3">
      <c r="A218" s="88" t="s">
        <v>34</v>
      </c>
      <c r="B218" s="88"/>
      <c r="C218" s="90" t="s">
        <v>459</v>
      </c>
      <c r="D218" s="123" t="s">
        <v>34</v>
      </c>
      <c r="E218" s="123" t="s">
        <v>34</v>
      </c>
      <c r="F218" s="124" t="s">
        <v>34</v>
      </c>
      <c r="G218" s="90"/>
      <c r="H218" s="91" t="s">
        <v>438</v>
      </c>
      <c r="I218" s="90"/>
      <c r="J218" s="90"/>
      <c r="K218" s="99">
        <v>1</v>
      </c>
      <c r="L218" s="93" t="s">
        <v>521</v>
      </c>
      <c r="M218" s="93" t="s">
        <v>521</v>
      </c>
      <c r="N218" s="60"/>
      <c r="O218" s="94">
        <v>0</v>
      </c>
      <c r="P218" s="71"/>
    </row>
    <row r="219" spans="1:16" outlineLevel="2" x14ac:dyDescent="0.3">
      <c r="A219" s="95"/>
      <c r="B219" s="95"/>
      <c r="C219" s="97" t="s">
        <v>459</v>
      </c>
      <c r="D219" s="97">
        <v>7</v>
      </c>
      <c r="E219" s="97" t="s">
        <v>478</v>
      </c>
      <c r="F219" s="96" t="s">
        <v>42</v>
      </c>
      <c r="G219" s="97"/>
      <c r="H219" s="98"/>
      <c r="I219" s="97"/>
      <c r="J219" s="97"/>
      <c r="K219" s="99" t="s">
        <v>34</v>
      </c>
      <c r="L219" s="97"/>
      <c r="M219" s="97"/>
      <c r="N219" s="60"/>
      <c r="O219" s="97"/>
      <c r="P219" s="71"/>
    </row>
    <row r="220" spans="1:16" outlineLevel="2" x14ac:dyDescent="0.3">
      <c r="A220" s="88" t="s">
        <v>34</v>
      </c>
      <c r="B220" s="88"/>
      <c r="C220" s="90" t="s">
        <v>459</v>
      </c>
      <c r="D220" s="123" t="s">
        <v>34</v>
      </c>
      <c r="E220" s="123" t="s">
        <v>34</v>
      </c>
      <c r="F220" s="124" t="s">
        <v>34</v>
      </c>
      <c r="G220" s="90"/>
      <c r="H220" s="91" t="s">
        <v>438</v>
      </c>
      <c r="I220" s="90"/>
      <c r="J220" s="90"/>
      <c r="K220" s="99">
        <v>1</v>
      </c>
      <c r="L220" s="93" t="s">
        <v>521</v>
      </c>
      <c r="M220" s="93" t="s">
        <v>521</v>
      </c>
      <c r="N220" s="60"/>
      <c r="O220" s="94">
        <v>0</v>
      </c>
      <c r="P220" s="71"/>
    </row>
    <row r="221" spans="1:16" outlineLevel="2" x14ac:dyDescent="0.3">
      <c r="A221" s="95"/>
      <c r="B221" s="95"/>
      <c r="C221" s="97" t="s">
        <v>459</v>
      </c>
      <c r="D221" s="97">
        <v>8</v>
      </c>
      <c r="E221" s="97" t="s">
        <v>479</v>
      </c>
      <c r="F221" s="96" t="s">
        <v>42</v>
      </c>
      <c r="G221" s="97"/>
      <c r="H221" s="98"/>
      <c r="I221" s="97"/>
      <c r="J221" s="97"/>
      <c r="K221" s="99" t="s">
        <v>34</v>
      </c>
      <c r="L221" s="97"/>
      <c r="M221" s="97"/>
      <c r="N221" s="60"/>
      <c r="O221" s="97"/>
      <c r="P221" s="71"/>
    </row>
    <row r="222" spans="1:16" outlineLevel="2" x14ac:dyDescent="0.3">
      <c r="A222" s="88" t="s">
        <v>34</v>
      </c>
      <c r="B222" s="88"/>
      <c r="C222" s="90" t="s">
        <v>459</v>
      </c>
      <c r="D222" s="123" t="s">
        <v>34</v>
      </c>
      <c r="E222" s="123" t="s">
        <v>34</v>
      </c>
      <c r="F222" s="124" t="s">
        <v>34</v>
      </c>
      <c r="G222" s="90"/>
      <c r="H222" s="91" t="s">
        <v>438</v>
      </c>
      <c r="I222" s="90"/>
      <c r="J222" s="90"/>
      <c r="K222" s="99">
        <v>1</v>
      </c>
      <c r="L222" s="93" t="s">
        <v>521</v>
      </c>
      <c r="M222" s="93" t="s">
        <v>521</v>
      </c>
      <c r="N222" s="60"/>
      <c r="O222" s="94">
        <v>0</v>
      </c>
      <c r="P222" s="71"/>
    </row>
    <row r="223" spans="1:16" ht="17.5" outlineLevel="1" x14ac:dyDescent="0.3">
      <c r="A223" s="100" t="s">
        <v>480</v>
      </c>
      <c r="B223" s="101"/>
      <c r="C223" s="101"/>
      <c r="D223" s="102"/>
      <c r="E223" s="102"/>
      <c r="F223" s="102"/>
      <c r="G223" s="102"/>
      <c r="H223" s="102"/>
      <c r="I223" s="102"/>
      <c r="J223" s="102"/>
      <c r="K223" s="104"/>
      <c r="L223" s="85"/>
      <c r="M223" s="85"/>
      <c r="N223" s="60"/>
      <c r="O223" s="87"/>
      <c r="P223" s="71"/>
    </row>
    <row r="224" spans="1:16" ht="39" outlineLevel="2" x14ac:dyDescent="0.3">
      <c r="A224" s="88"/>
      <c r="B224" s="88"/>
      <c r="C224" s="89" t="s">
        <v>481</v>
      </c>
      <c r="D224" s="90"/>
      <c r="E224" s="90" t="s">
        <v>33</v>
      </c>
      <c r="F224" s="90"/>
      <c r="G224" s="90"/>
      <c r="H224" s="91"/>
      <c r="I224" s="90"/>
      <c r="J224" s="90"/>
      <c r="K224" s="99" t="s">
        <v>34</v>
      </c>
      <c r="L224" s="93" t="s">
        <v>27</v>
      </c>
      <c r="M224" s="93" t="s">
        <v>27</v>
      </c>
      <c r="N224" s="60"/>
      <c r="O224" s="94"/>
      <c r="P224" s="71"/>
    </row>
    <row r="225" spans="1:16" ht="26" outlineLevel="2" x14ac:dyDescent="0.3">
      <c r="A225" s="88">
        <v>124</v>
      </c>
      <c r="B225" s="88"/>
      <c r="C225" s="89" t="s">
        <v>481</v>
      </c>
      <c r="D225" s="90">
        <v>5</v>
      </c>
      <c r="E225" s="90" t="s">
        <v>482</v>
      </c>
      <c r="F225" s="90" t="s">
        <v>483</v>
      </c>
      <c r="G225" s="90"/>
      <c r="H225" s="91" t="s">
        <v>438</v>
      </c>
      <c r="I225" s="90"/>
      <c r="J225" s="90"/>
      <c r="K225" s="99">
        <v>0.5</v>
      </c>
      <c r="L225" s="93" t="s">
        <v>521</v>
      </c>
      <c r="M225" s="93" t="s">
        <v>521</v>
      </c>
      <c r="N225" s="60"/>
      <c r="O225" s="94">
        <v>0</v>
      </c>
      <c r="P225" s="71"/>
    </row>
    <row r="226" spans="1:16" ht="52" outlineLevel="2" x14ac:dyDescent="0.3">
      <c r="A226" s="88">
        <v>125</v>
      </c>
      <c r="B226" s="88"/>
      <c r="C226" s="89" t="s">
        <v>481</v>
      </c>
      <c r="D226" s="90">
        <v>7</v>
      </c>
      <c r="E226" s="90" t="s">
        <v>484</v>
      </c>
      <c r="F226" s="90" t="s">
        <v>485</v>
      </c>
      <c r="G226" s="90"/>
      <c r="H226" s="91" t="s">
        <v>438</v>
      </c>
      <c r="I226" s="90"/>
      <c r="J226" s="90"/>
      <c r="K226" s="99">
        <v>1</v>
      </c>
      <c r="L226" s="93" t="s">
        <v>521</v>
      </c>
      <c r="M226" s="93" t="s">
        <v>521</v>
      </c>
      <c r="N226" s="60"/>
      <c r="O226" s="94">
        <v>0</v>
      </c>
      <c r="P226" s="42"/>
    </row>
    <row r="227" spans="1:16" ht="17.5" outlineLevel="1" x14ac:dyDescent="0.3">
      <c r="A227" s="100" t="s">
        <v>486</v>
      </c>
      <c r="B227" s="101"/>
      <c r="C227" s="101"/>
      <c r="D227" s="102"/>
      <c r="E227" s="102"/>
      <c r="F227" s="102"/>
      <c r="G227" s="102"/>
      <c r="H227" s="102"/>
      <c r="I227" s="102"/>
      <c r="J227" s="102"/>
      <c r="K227" s="104"/>
      <c r="L227" s="85"/>
      <c r="M227" s="85"/>
      <c r="N227" s="60"/>
      <c r="O227" s="87"/>
      <c r="P227" s="71"/>
    </row>
    <row r="228" spans="1:16" ht="39" outlineLevel="2" x14ac:dyDescent="0.3">
      <c r="A228" s="88"/>
      <c r="B228" s="88"/>
      <c r="C228" s="89" t="s">
        <v>487</v>
      </c>
      <c r="D228" s="90"/>
      <c r="E228" s="90" t="s">
        <v>33</v>
      </c>
      <c r="F228" s="90"/>
      <c r="G228" s="90"/>
      <c r="H228" s="91"/>
      <c r="I228" s="90"/>
      <c r="J228" s="90"/>
      <c r="K228" s="99" t="s">
        <v>34</v>
      </c>
      <c r="L228" s="93" t="s">
        <v>27</v>
      </c>
      <c r="M228" s="93" t="s">
        <v>27</v>
      </c>
      <c r="N228" s="60"/>
      <c r="O228" s="94"/>
      <c r="P228" s="71"/>
    </row>
    <row r="229" spans="1:16" ht="26" outlineLevel="2" x14ac:dyDescent="0.3">
      <c r="A229" s="88">
        <v>126</v>
      </c>
      <c r="B229" s="88"/>
      <c r="C229" s="89" t="s">
        <v>487</v>
      </c>
      <c r="D229" s="90">
        <v>1</v>
      </c>
      <c r="E229" s="90" t="s">
        <v>122</v>
      </c>
      <c r="F229" s="90" t="s">
        <v>488</v>
      </c>
      <c r="G229" s="90" t="s">
        <v>37</v>
      </c>
      <c r="H229" s="91" t="s">
        <v>38</v>
      </c>
      <c r="I229" s="90" t="s">
        <v>489</v>
      </c>
      <c r="J229" s="90" t="s">
        <v>40</v>
      </c>
      <c r="K229" s="99">
        <v>0.1</v>
      </c>
      <c r="L229" s="93" t="s">
        <v>520</v>
      </c>
      <c r="M229" s="93" t="s">
        <v>520</v>
      </c>
      <c r="N229" s="60"/>
      <c r="O229" s="94">
        <v>1</v>
      </c>
      <c r="P229" s="71"/>
    </row>
    <row r="230" spans="1:16" ht="26" outlineLevel="2" x14ac:dyDescent="0.3">
      <c r="A230" s="88">
        <v>127</v>
      </c>
      <c r="B230" s="88"/>
      <c r="C230" s="89" t="s">
        <v>487</v>
      </c>
      <c r="D230" s="90">
        <v>2</v>
      </c>
      <c r="E230" s="90" t="s">
        <v>35</v>
      </c>
      <c r="F230" s="90" t="s">
        <v>36</v>
      </c>
      <c r="G230" s="90" t="s">
        <v>37</v>
      </c>
      <c r="H230" s="91" t="s">
        <v>38</v>
      </c>
      <c r="I230" s="90" t="s">
        <v>489</v>
      </c>
      <c r="J230" s="90" t="s">
        <v>40</v>
      </c>
      <c r="K230" s="99">
        <v>0.1</v>
      </c>
      <c r="L230" s="93" t="s">
        <v>520</v>
      </c>
      <c r="M230" s="93" t="s">
        <v>520</v>
      </c>
      <c r="N230" s="60"/>
      <c r="O230" s="94">
        <v>1</v>
      </c>
      <c r="P230" s="42"/>
    </row>
    <row r="231" spans="1:16" ht="26" outlineLevel="2" x14ac:dyDescent="0.3">
      <c r="A231" s="88">
        <v>128</v>
      </c>
      <c r="B231" s="88" t="s">
        <v>51</v>
      </c>
      <c r="C231" s="89" t="s">
        <v>487</v>
      </c>
      <c r="D231" s="90" t="s">
        <v>490</v>
      </c>
      <c r="E231" s="90" t="s">
        <v>491</v>
      </c>
      <c r="F231" s="90" t="s">
        <v>492</v>
      </c>
      <c r="G231" s="90"/>
      <c r="H231" s="91" t="s">
        <v>438</v>
      </c>
      <c r="I231" s="90" t="s">
        <v>493</v>
      </c>
      <c r="J231" s="90" t="s">
        <v>40</v>
      </c>
      <c r="K231" s="99">
        <v>0.5</v>
      </c>
      <c r="L231" s="93" t="s">
        <v>525</v>
      </c>
      <c r="M231" s="93" t="s">
        <v>525</v>
      </c>
      <c r="N231" s="60"/>
      <c r="O231" s="94">
        <v>0.2</v>
      </c>
      <c r="P231" s="71"/>
    </row>
    <row r="232" spans="1:16" ht="52" outlineLevel="2" x14ac:dyDescent="0.3">
      <c r="A232" s="88">
        <v>129</v>
      </c>
      <c r="B232" s="88"/>
      <c r="C232" s="89" t="s">
        <v>487</v>
      </c>
      <c r="D232" s="90">
        <v>7</v>
      </c>
      <c r="E232" s="90" t="s">
        <v>484</v>
      </c>
      <c r="F232" s="90" t="s">
        <v>494</v>
      </c>
      <c r="G232" s="90"/>
      <c r="H232" s="91" t="s">
        <v>438</v>
      </c>
      <c r="I232" s="90"/>
      <c r="J232" s="90"/>
      <c r="K232" s="99">
        <v>1</v>
      </c>
      <c r="L232" s="93" t="s">
        <v>521</v>
      </c>
      <c r="M232" s="93" t="s">
        <v>521</v>
      </c>
      <c r="N232" s="60"/>
      <c r="O232" s="94">
        <v>0</v>
      </c>
      <c r="P232" s="42"/>
    </row>
    <row r="233" spans="1:16" ht="17.5" outlineLevel="1" x14ac:dyDescent="0.3">
      <c r="A233" s="100" t="s">
        <v>495</v>
      </c>
      <c r="B233" s="101"/>
      <c r="C233" s="101"/>
      <c r="D233" s="102"/>
      <c r="E233" s="102"/>
      <c r="F233" s="102"/>
      <c r="G233" s="102"/>
      <c r="H233" s="102"/>
      <c r="I233" s="102"/>
      <c r="J233" s="102"/>
      <c r="K233" s="104"/>
      <c r="L233" s="85"/>
      <c r="M233" s="85"/>
      <c r="N233" s="60"/>
      <c r="O233" s="87"/>
      <c r="P233" s="71"/>
    </row>
    <row r="234" spans="1:16" ht="39" outlineLevel="2" x14ac:dyDescent="0.3">
      <c r="A234" s="88"/>
      <c r="B234" s="88"/>
      <c r="C234" s="89" t="s">
        <v>496</v>
      </c>
      <c r="D234" s="90"/>
      <c r="E234" s="90" t="s">
        <v>33</v>
      </c>
      <c r="F234" s="90"/>
      <c r="G234" s="90"/>
      <c r="H234" s="91"/>
      <c r="I234" s="90"/>
      <c r="J234" s="90"/>
      <c r="K234" s="99" t="s">
        <v>34</v>
      </c>
      <c r="L234" s="93" t="s">
        <v>27</v>
      </c>
      <c r="M234" s="93" t="s">
        <v>27</v>
      </c>
      <c r="N234" s="60"/>
      <c r="O234" s="94"/>
      <c r="P234" s="71"/>
    </row>
    <row r="235" spans="1:16" ht="26" outlineLevel="2" x14ac:dyDescent="0.3">
      <c r="A235" s="88">
        <v>130</v>
      </c>
      <c r="B235" s="88"/>
      <c r="C235" s="89" t="s">
        <v>496</v>
      </c>
      <c r="D235" s="90">
        <v>1</v>
      </c>
      <c r="E235" s="90" t="s">
        <v>122</v>
      </c>
      <c r="F235" s="90" t="s">
        <v>488</v>
      </c>
      <c r="G235" s="90" t="s">
        <v>37</v>
      </c>
      <c r="H235" s="91" t="s">
        <v>38</v>
      </c>
      <c r="I235" s="90" t="s">
        <v>497</v>
      </c>
      <c r="J235" s="90" t="s">
        <v>40</v>
      </c>
      <c r="K235" s="99">
        <v>0.1</v>
      </c>
      <c r="L235" s="93" t="s">
        <v>520</v>
      </c>
      <c r="M235" s="93" t="s">
        <v>520</v>
      </c>
      <c r="N235" s="60"/>
      <c r="O235" s="94">
        <v>1</v>
      </c>
      <c r="P235" s="71"/>
    </row>
    <row r="236" spans="1:16" ht="26" outlineLevel="2" x14ac:dyDescent="0.3">
      <c r="A236" s="88">
        <v>131</v>
      </c>
      <c r="B236" s="88"/>
      <c r="C236" s="89" t="s">
        <v>496</v>
      </c>
      <c r="D236" s="90">
        <v>2</v>
      </c>
      <c r="E236" s="90" t="s">
        <v>35</v>
      </c>
      <c r="F236" s="90" t="s">
        <v>36</v>
      </c>
      <c r="G236" s="90" t="s">
        <v>37</v>
      </c>
      <c r="H236" s="91" t="s">
        <v>38</v>
      </c>
      <c r="I236" s="90" t="s">
        <v>497</v>
      </c>
      <c r="J236" s="90" t="s">
        <v>40</v>
      </c>
      <c r="K236" s="99">
        <v>0.1</v>
      </c>
      <c r="L236" s="93" t="s">
        <v>520</v>
      </c>
      <c r="M236" s="93" t="s">
        <v>520</v>
      </c>
      <c r="N236" s="60"/>
      <c r="O236" s="94">
        <v>1</v>
      </c>
      <c r="P236" s="71"/>
    </row>
    <row r="237" spans="1:16" ht="26" outlineLevel="2" x14ac:dyDescent="0.3">
      <c r="A237" s="88">
        <v>132</v>
      </c>
      <c r="B237" s="88" t="s">
        <v>51</v>
      </c>
      <c r="C237" s="89" t="s">
        <v>496</v>
      </c>
      <c r="D237" s="90" t="s">
        <v>498</v>
      </c>
      <c r="E237" s="90" t="s">
        <v>499</v>
      </c>
      <c r="F237" s="90" t="s">
        <v>500</v>
      </c>
      <c r="G237" s="90" t="s">
        <v>37</v>
      </c>
      <c r="H237" s="91" t="s">
        <v>38</v>
      </c>
      <c r="I237" s="90"/>
      <c r="J237" s="90" t="s">
        <v>119</v>
      </c>
      <c r="K237" s="99">
        <v>1</v>
      </c>
      <c r="L237" s="93" t="s">
        <v>521</v>
      </c>
      <c r="M237" s="93" t="s">
        <v>521</v>
      </c>
      <c r="N237" s="60"/>
      <c r="O237" s="94">
        <v>0</v>
      </c>
      <c r="P237" s="71"/>
    </row>
    <row r="238" spans="1:16" ht="17.5" x14ac:dyDescent="0.3">
      <c r="A238" s="125" t="s">
        <v>501</v>
      </c>
      <c r="B238" s="126"/>
      <c r="C238" s="126"/>
      <c r="D238" s="126"/>
      <c r="E238" s="126"/>
      <c r="F238" s="126"/>
      <c r="G238" s="126"/>
      <c r="H238" s="126"/>
      <c r="I238" s="126"/>
      <c r="J238" s="126"/>
      <c r="K238" s="127"/>
      <c r="L238" s="80"/>
      <c r="M238" s="80"/>
      <c r="N238" s="60"/>
      <c r="O238" s="81"/>
      <c r="P238" s="71"/>
    </row>
    <row r="239" spans="1:16" ht="17.5" outlineLevel="1" x14ac:dyDescent="0.3">
      <c r="A239" s="101" t="s">
        <v>502</v>
      </c>
      <c r="B239" s="101"/>
      <c r="C239" s="101"/>
      <c r="D239" s="102"/>
      <c r="E239" s="102"/>
      <c r="F239" s="102"/>
      <c r="G239" s="102"/>
      <c r="H239" s="102"/>
      <c r="I239" s="102"/>
      <c r="J239" s="102"/>
      <c r="K239" s="104"/>
      <c r="L239" s="85"/>
      <c r="M239" s="85"/>
      <c r="N239" s="60"/>
      <c r="O239" s="87"/>
      <c r="P239" s="71"/>
    </row>
    <row r="240" spans="1:16" ht="65" outlineLevel="2" x14ac:dyDescent="0.3">
      <c r="A240" s="88">
        <v>133</v>
      </c>
      <c r="B240" s="88"/>
      <c r="C240" s="90" t="s">
        <v>503</v>
      </c>
      <c r="D240" s="90">
        <v>2</v>
      </c>
      <c r="E240" s="90" t="s">
        <v>125</v>
      </c>
      <c r="F240" s="90" t="s">
        <v>36</v>
      </c>
      <c r="G240" s="90" t="s">
        <v>37</v>
      </c>
      <c r="H240" s="91" t="s">
        <v>38</v>
      </c>
      <c r="I240" s="90"/>
      <c r="J240" s="90" t="s">
        <v>504</v>
      </c>
      <c r="K240" s="99">
        <v>0</v>
      </c>
      <c r="L240" s="93" t="s">
        <v>521</v>
      </c>
      <c r="M240" s="93" t="s">
        <v>521</v>
      </c>
      <c r="N240" s="60"/>
      <c r="O240" s="94">
        <v>0</v>
      </c>
      <c r="P240" s="71"/>
    </row>
    <row r="241" spans="1:16" ht="52" outlineLevel="2" x14ac:dyDescent="0.3">
      <c r="A241" s="88">
        <v>134</v>
      </c>
      <c r="B241" s="88"/>
      <c r="C241" s="90" t="s">
        <v>503</v>
      </c>
      <c r="D241" s="90" t="s">
        <v>505</v>
      </c>
      <c r="E241" s="90" t="s">
        <v>506</v>
      </c>
      <c r="F241" s="90" t="s">
        <v>507</v>
      </c>
      <c r="G241" s="90" t="s">
        <v>37</v>
      </c>
      <c r="H241" s="91" t="s">
        <v>38</v>
      </c>
      <c r="I241" s="90" t="s">
        <v>508</v>
      </c>
      <c r="J241" s="90" t="s">
        <v>40</v>
      </c>
      <c r="K241" s="99">
        <v>0.1</v>
      </c>
      <c r="L241" s="93" t="s">
        <v>520</v>
      </c>
      <c r="M241" s="93" t="s">
        <v>520</v>
      </c>
      <c r="N241" s="60"/>
      <c r="O241" s="94">
        <v>1</v>
      </c>
      <c r="P241" s="71"/>
    </row>
    <row r="242" spans="1:16" ht="17.5" outlineLevel="1" x14ac:dyDescent="0.3">
      <c r="A242" s="101" t="s">
        <v>509</v>
      </c>
      <c r="B242" s="101"/>
      <c r="C242" s="101"/>
      <c r="D242" s="102"/>
      <c r="E242" s="102"/>
      <c r="F242" s="102"/>
      <c r="G242" s="102"/>
      <c r="H242" s="102"/>
      <c r="I242" s="102"/>
      <c r="J242" s="102"/>
      <c r="K242" s="104"/>
      <c r="L242" s="85"/>
      <c r="M242" s="85"/>
      <c r="N242" s="60"/>
      <c r="O242" s="87"/>
      <c r="P242" s="71"/>
    </row>
    <row r="243" spans="1:16" ht="39" outlineLevel="2" x14ac:dyDescent="0.3">
      <c r="A243" s="88"/>
      <c r="B243" s="88"/>
      <c r="C243" s="90" t="s">
        <v>510</v>
      </c>
      <c r="D243" s="90"/>
      <c r="E243" s="90" t="s">
        <v>33</v>
      </c>
      <c r="F243" s="90"/>
      <c r="G243" s="90"/>
      <c r="H243" s="91"/>
      <c r="I243" s="90"/>
      <c r="J243" s="90"/>
      <c r="K243" s="99" t="s">
        <v>34</v>
      </c>
      <c r="L243" s="93" t="s">
        <v>27</v>
      </c>
      <c r="M243" s="93" t="s">
        <v>27</v>
      </c>
      <c r="N243" s="60"/>
      <c r="O243" s="94"/>
      <c r="P243" s="71"/>
    </row>
    <row r="244" spans="1:16" ht="26" outlineLevel="2" x14ac:dyDescent="0.3">
      <c r="A244" s="88" t="s">
        <v>34</v>
      </c>
      <c r="B244" s="88"/>
      <c r="C244" s="90" t="s">
        <v>510</v>
      </c>
      <c r="D244" s="90" t="s">
        <v>112</v>
      </c>
      <c r="E244" s="90" t="s">
        <v>511</v>
      </c>
      <c r="F244" s="90" t="s">
        <v>512</v>
      </c>
      <c r="G244" s="90"/>
      <c r="H244" s="91" t="s">
        <v>438</v>
      </c>
      <c r="I244" s="90"/>
      <c r="J244" s="90"/>
      <c r="K244" s="99" t="s">
        <v>34</v>
      </c>
      <c r="L244" s="93" t="s">
        <v>521</v>
      </c>
      <c r="M244" s="93" t="s">
        <v>521</v>
      </c>
      <c r="N244" s="60"/>
      <c r="O244" s="94">
        <v>0</v>
      </c>
      <c r="P244" s="71"/>
    </row>
    <row r="245" spans="1:16" ht="14.5" thickBot="1" x14ac:dyDescent="0.35">
      <c r="A245" s="42" t="s">
        <v>513</v>
      </c>
      <c r="B245" s="67"/>
      <c r="C245" s="67"/>
      <c r="D245" s="43"/>
      <c r="E245" s="43"/>
      <c r="F245" s="43"/>
      <c r="G245" s="43"/>
      <c r="H245" s="43"/>
      <c r="I245" s="43"/>
      <c r="J245" s="43"/>
      <c r="K245" s="128"/>
      <c r="L245" s="129"/>
      <c r="M245" s="129"/>
      <c r="N245" s="105"/>
      <c r="O245" s="130"/>
      <c r="P245" s="71"/>
    </row>
    <row r="246" spans="1:16" x14ac:dyDescent="0.3">
      <c r="O246" s="132"/>
      <c r="P246" s="133"/>
    </row>
    <row r="247" spans="1:16" x14ac:dyDescent="0.3">
      <c r="P247" s="133"/>
    </row>
    <row r="248" spans="1:16" x14ac:dyDescent="0.3">
      <c r="P248" s="133"/>
    </row>
    <row r="278" spans="16:16" x14ac:dyDescent="0.3">
      <c r="P278" s="134"/>
    </row>
    <row r="279" spans="16:16" x14ac:dyDescent="0.3">
      <c r="P279" s="105"/>
    </row>
    <row r="280" spans="16:16" x14ac:dyDescent="0.3">
      <c r="P280" s="135"/>
    </row>
  </sheetData>
  <protectedRanges>
    <protectedRange sqref="P45:U46 AA45:AK46 AB225:AJ227 AB245:AJ245 P245 P225:P227 AK245:AK246 AA245:AA246 Q245:U246 AA242:AK243 P242:U243 P235:P236 AB235:AJ236 AA237:AK239 P237:U239 P233 AB233:AJ233 AB229:AJ231 P229:P231 AA214:AK214 P214:U214 Q215:U215 AA215 AK215 AA216:AK216 P216:U216 AK217 AA217 Q217:U217 AA218:AK218 P218:U218 Q223:U223 Q225:U236 AA223 AA225:AA236 AK223 AK225:AK236 AA224:AK224 P224:U224 P203:U207 AA203:AK207 P49 AB49:AJ49 AB68:AJ68 P68 AB161:AJ161 P161 AB197:AJ197 AB199:AJ199 P197 P199 AK197:AK201 AA197:AA201 Q197:U201 AK212:AK213 AA209:AK211 AA212:AA213 P209:U211 Q212:U213 Q219:U219 AA219 AK219 AA220:AK220 P220:U220 Q221:U221 AA221 AK221 AA222:AK222 P222:U222 Q49:U66 AA49:AA66 AK49:AK66 AB145:AJ145 P145 AK161:AK191 AA161:AA191 Q161:U191 AK68:AK159 AA68:AA159 Q68:U159 P16:U43 AA16:AK43" name="Range2_1_1_1_1"/>
    <protectedRange sqref="P248:AK248" name="Range2_1"/>
    <protectedRange sqref="P247 AK247 P249:AK250" name="Range2_1_1"/>
    <protectedRange sqref="AP45:DQ46 O16 AP16:DQ43 O45:O46 O19" name="Range2_2_1"/>
    <protectedRange sqref="I46:J46 I45 I19:J19 I16:J17" name="Range1_3_1"/>
    <protectedRange sqref="AP11:DQ11 O11" name="Range2_2_1_1"/>
    <protectedRange sqref="P11 AB11:AK11 R11:Z11" name="Range2_1_1_1_1_1_1"/>
    <protectedRange sqref="O24:O25 L24:M25 L31:M32 O31:O32 L34:M35 O34:O35 L56:M56 O56 L69:M69 O69 L157:M157 O157 L162:M162 O162 L212:M213 O212:O213 L215:M215 O215 L217:M217 O217 L223:M223 O223 L219:M219 O219 L221:M221 O221 L61:M61 O61 L64:M64 O64 O71:O72 L71:M72 O77 L77:M77 O82:O83 L82:M83 O95 L95:M95 O105:O106 L105:M106 O113 L113:M113 O121 L121:M121 L124:M124 O124 L129:M129 O129 O139 L139:M139 L142:M142 O142 L147:M147 O147 L152:M152 O152 L134:M134 O134 L165:M165 O165 L168:M168 O168 L171:M171 O171 L174:M175 O174:O175 L180:M180 O180 L185:M185 O185 J70 J73:J76 J78:J81 J123 J126 J128 J131:J132 J136:J137 J141 J144 J146 J149:J150 J154:J155 J159 L20:M21 O20:O21 L27:M28 O27:O28 L37:M37 O37 O18 L18:M18 I18:J18 J87 J84:J85 O86 L86:M86 O88 L88:M88 J89:J90 J96:J97 O98 L98:M98 J99:J100 O101 L101:M101 J102:J104 O91 L91:M91 J92:J94 J107 O108 L108:M108 J109:J112 J114 O115 L115:M115 J116:J119 I20:J43" name="Range1_3_1_1_2"/>
    <protectedRange sqref="O26 O33 O22:O23 O29:O30 O36 O38:O43 O17" name="Range2_2_1_2"/>
    <protectedRange sqref="AP245:DQ246 AP226:DQ228 AP242:DQ243 AP236:DQ239 AP230:DQ234 O158:O159 AP203:DQ207 AP197:DQ201 O87 O84:O85 O214 O245:O246 O216 O203:O207 O218 O89:O90 O224 O96:O97 O220 O226:O228 O222 AP161:DQ191 O99:O100 O197:O201 O102:O104 O161 O92:O94 O107 O68 O109:O112 AP209:DQ224 O114 AP49:DQ66 O122:O123 O186:O193 O125:O128 O116:O120 O130:O133 O49:O55 O140:O141 O57:O60 O143:O146 O62:O63 O148:O151 O135:O138 O153:O156 O65:O66 O209:O211 O163:O164 O230:O234 O166:O167 O236:O239 O169:O170 AP68:DQ159 O172:O173 O242:O243 O176:O179 O73:O76 O181:O184 O78:O81 O70" name="Range2_2_1_4"/>
    <protectedRange sqref="I245:J246 I226:J228 I242:J243 I236:J239 I203:J207 I49:J55 I68:J68 I161:J161 I158:J158 I209:J224 I57:J60 I65:J66 I62:J63 I120:J120 I122:J122 I125:J125 I130:J130 I140:J140 I143:J143 I148:J148 I135:J135 I153:J153 I163:J164 I166:J167 I169:J170 I176:J179 I186:J191 I181:J184 I197:J201 I123 I127:J127 I126 I128 I133:J133 I131:I132 I138:J138 I136:I137 I141 I145:J145 I144 I146 I151:J151 I149:I150 I156:J156 I154:I155 I159 I172:J173 I107 I109:I112 I114 I116:I119 I230:J234 I78:I81" name="Range1_3_1_3"/>
    <protectedRange sqref="AA244:AK244 AA208:AK208 P244:U244 P208:U208" name="Range2_1_2_1_1_8"/>
    <protectedRange sqref="I70 I73:I76" name="Range1_3_1_3_1"/>
    <protectedRange sqref="P194:CL195" name="Range2_2_1_4_1_5"/>
    <protectedRange sqref="I194:J195" name="Range1_3_1_3_2"/>
    <protectedRange sqref="Q192:CL193" name="Range2_2_1_4_2"/>
    <protectedRange sqref="I192:J193" name="Range1_3_1_3_3"/>
    <protectedRange sqref="I87 I84:I85 I89:I90 I92:I94" name="Range1_3_1_3_4"/>
    <protectedRange sqref="I96:I97 I99:I100 I102:I104" name="Range1_3_1_3_5"/>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8">
    <cfRule type="containsBlanks" dxfId="8230" priority="8208" stopIfTrue="1">
      <formula>LEN(TRIM(O8))=0</formula>
    </cfRule>
    <cfRule type="expression" dxfId="8229" priority="8209" stopIfTrue="1">
      <formula>ISNUMBER(FIND("100%",LEFT(O8,4)))</formula>
    </cfRule>
    <cfRule type="expression" dxfId="8228" priority="8219" stopIfTrue="1">
      <formula>ISNUMBER(FIND("0%",LEFT(O8,2)))</formula>
    </cfRule>
  </conditionalFormatting>
  <conditionalFormatting sqref="O15">
    <cfRule type="expression" dxfId="8227" priority="8091" stopIfTrue="1">
      <formula>WpAreaA_Sub1_exist=FALSE</formula>
    </cfRule>
  </conditionalFormatting>
  <conditionalFormatting sqref="L16:M16">
    <cfRule type="containsBlanks" dxfId="8218" priority="8220" stopIfTrue="1">
      <formula>LEN(TRIM(L16))=0</formula>
    </cfRule>
    <cfRule type="expression" dxfId="8217" priority="8221" stopIfTrue="1">
      <formula>ISNUMBER(FIND("100%",LEFT(L16,4)))</formula>
    </cfRule>
    <cfRule type="expression" dxfId="8216" priority="8222" stopIfTrue="1">
      <formula>ISNUMBER(FIND("0%",LEFT(L16,2)))</formula>
    </cfRule>
  </conditionalFormatting>
  <conditionalFormatting sqref="O16">
    <cfRule type="expression" dxfId="8215" priority="8204" stopIfTrue="1">
      <formula>O16=""</formula>
    </cfRule>
    <cfRule type="expression" dxfId="8214" priority="8205" stopIfTrue="1">
      <formula>O16&lt;=0</formula>
    </cfRule>
    <cfRule type="expression" dxfId="8213" priority="8206" stopIfTrue="1">
      <formula>O16&lt;1</formula>
    </cfRule>
    <cfRule type="expression" dxfId="8212" priority="8207">
      <formula>O16&gt;=1</formula>
    </cfRule>
  </conditionalFormatting>
  <conditionalFormatting sqref="O16">
    <cfRule type="expression" dxfId="8211" priority="8187" stopIfTrue="1">
      <formula>O16=""</formula>
    </cfRule>
    <cfRule type="expression" dxfId="8210" priority="8188" stopIfTrue="1">
      <formula>O16&lt;=0</formula>
    </cfRule>
    <cfRule type="expression" dxfId="8209" priority="8189" stopIfTrue="1">
      <formula>O16&lt;1</formula>
    </cfRule>
    <cfRule type="expression" dxfId="8208" priority="8190">
      <formula>O16&gt;=1</formula>
    </cfRule>
    <cfRule type="expression" dxfId="8207" priority="8198" stopIfTrue="1">
      <formula>WpAreaA_Sub1_exist=FALSE</formula>
    </cfRule>
  </conditionalFormatting>
  <conditionalFormatting sqref="L17:M17">
    <cfRule type="containsBlanks" dxfId="8194" priority="197" stopIfTrue="1">
      <formula>LEN(TRIM(L17))=0</formula>
    </cfRule>
    <cfRule type="expression" dxfId="8193" priority="198" stopIfTrue="1">
      <formula>ISNUMBER(FIND("100%",LEFT(L17,4)))</formula>
    </cfRule>
    <cfRule type="expression" dxfId="8192" priority="199" stopIfTrue="1">
      <formula>ISNUMBER(FIND("0%",LEFT(L17,2)))</formula>
    </cfRule>
  </conditionalFormatting>
  <conditionalFormatting sqref="O17">
    <cfRule type="expression" dxfId="8191" priority="131" stopIfTrue="1">
      <formula>WpAreaA_Sub1_exist=FALSE</formula>
    </cfRule>
    <cfRule type="expression" dxfId="8190" priority="157" stopIfTrue="1">
      <formula>O17=""</formula>
    </cfRule>
    <cfRule type="expression" dxfId="8189" priority="158" stopIfTrue="1">
      <formula>O17&lt;=0</formula>
    </cfRule>
    <cfRule type="expression" dxfId="8188" priority="159" stopIfTrue="1">
      <formula>O17&lt;1</formula>
    </cfRule>
    <cfRule type="expression" dxfId="8187" priority="160">
      <formula>O17&gt;=1</formula>
    </cfRule>
    <cfRule type="expression" dxfId="8186" priority="161" stopIfTrue="1">
      <formula>O17=""</formula>
    </cfRule>
    <cfRule type="expression" dxfId="8185" priority="162" stopIfTrue="1">
      <formula>O17&lt;=0</formula>
    </cfRule>
    <cfRule type="expression" dxfId="8184" priority="163" stopIfTrue="1">
      <formula>O17&lt;1</formula>
    </cfRule>
    <cfRule type="expression" dxfId="8183" priority="164">
      <formula>O17&gt;=1</formula>
    </cfRule>
  </conditionalFormatting>
  <conditionalFormatting sqref="L22:M22">
    <cfRule type="containsBlanks" dxfId="7984" priority="2539" stopIfTrue="1">
      <formula>LEN(TRIM(L22))=0</formula>
    </cfRule>
    <cfRule type="expression" dxfId="7983" priority="2540" stopIfTrue="1">
      <formula>ISNUMBER(FIND("100%",LEFT(L22,4)))</formula>
    </cfRule>
    <cfRule type="expression" dxfId="7982" priority="2541" stopIfTrue="1">
      <formula>ISNUMBER(FIND("0%",LEFT(L22,2)))</formula>
    </cfRule>
  </conditionalFormatting>
  <conditionalFormatting sqref="O22">
    <cfRule type="expression" dxfId="7981" priority="2473" stopIfTrue="1">
      <formula>WpAreaA_Sub1_exist=FALSE</formula>
    </cfRule>
    <cfRule type="expression" dxfId="7980" priority="2499" stopIfTrue="1">
      <formula>O22=""</formula>
    </cfRule>
    <cfRule type="expression" dxfId="7979" priority="2500" stopIfTrue="1">
      <formula>O22&lt;=0</formula>
    </cfRule>
    <cfRule type="expression" dxfId="7978" priority="2501" stopIfTrue="1">
      <formula>O22&lt;1</formula>
    </cfRule>
    <cfRule type="expression" dxfId="7977" priority="2502">
      <formula>O22&gt;=1</formula>
    </cfRule>
    <cfRule type="expression" dxfId="7976" priority="2503" stopIfTrue="1">
      <formula>O22=""</formula>
    </cfRule>
    <cfRule type="expression" dxfId="7975" priority="2504" stopIfTrue="1">
      <formula>O22&lt;=0</formula>
    </cfRule>
    <cfRule type="expression" dxfId="7974" priority="2505" stopIfTrue="1">
      <formula>O22&lt;1</formula>
    </cfRule>
    <cfRule type="expression" dxfId="7973" priority="2506">
      <formula>O22&gt;=1</formula>
    </cfRule>
  </conditionalFormatting>
  <conditionalFormatting sqref="L23:M23">
    <cfRule type="containsBlanks" dxfId="7908" priority="2682" stopIfTrue="1">
      <formula>LEN(TRIM(L23))=0</formula>
    </cfRule>
    <cfRule type="expression" dxfId="7907" priority="2683" stopIfTrue="1">
      <formula>ISNUMBER(FIND("100%",LEFT(L23,4)))</formula>
    </cfRule>
    <cfRule type="expression" dxfId="7906" priority="2684" stopIfTrue="1">
      <formula>ISNUMBER(FIND("0%",LEFT(L23,2)))</formula>
    </cfRule>
  </conditionalFormatting>
  <conditionalFormatting sqref="O23">
    <cfRule type="expression" dxfId="7905" priority="2616" stopIfTrue="1">
      <formula>WpAreaA_Sub1_exist=FALSE</formula>
    </cfRule>
    <cfRule type="expression" dxfId="7904" priority="2642" stopIfTrue="1">
      <formula>O23=""</formula>
    </cfRule>
    <cfRule type="expression" dxfId="7903" priority="2643" stopIfTrue="1">
      <formula>O23&lt;=0</formula>
    </cfRule>
    <cfRule type="expression" dxfId="7902" priority="2644" stopIfTrue="1">
      <formula>O23&lt;1</formula>
    </cfRule>
    <cfRule type="expression" dxfId="7901" priority="2645">
      <formula>O23&gt;=1</formula>
    </cfRule>
    <cfRule type="expression" dxfId="7900" priority="2646" stopIfTrue="1">
      <formula>O23=""</formula>
    </cfRule>
    <cfRule type="expression" dxfId="7899" priority="2647" stopIfTrue="1">
      <formula>O23&lt;=0</formula>
    </cfRule>
    <cfRule type="expression" dxfId="7898" priority="2648" stopIfTrue="1">
      <formula>O23&lt;1</formula>
    </cfRule>
    <cfRule type="expression" dxfId="7897" priority="2649">
      <formula>O23&gt;=1</formula>
    </cfRule>
  </conditionalFormatting>
  <conditionalFormatting sqref="L29:M29">
    <cfRule type="containsBlanks" dxfId="7765" priority="2320" stopIfTrue="1">
      <formula>LEN(TRIM(L29))=0</formula>
    </cfRule>
    <cfRule type="expression" dxfId="7764" priority="2321" stopIfTrue="1">
      <formula>ISNUMBER(FIND("100%",LEFT(L29,4)))</formula>
    </cfRule>
    <cfRule type="expression" dxfId="7763" priority="2322" stopIfTrue="1">
      <formula>ISNUMBER(FIND("0%",LEFT(L29,2)))</formula>
    </cfRule>
  </conditionalFormatting>
  <conditionalFormatting sqref="O29">
    <cfRule type="expression" dxfId="7762" priority="2254" stopIfTrue="1">
      <formula>WpAreaA_Sub1_exist=FALSE</formula>
    </cfRule>
    <cfRule type="expression" dxfId="7761" priority="2280" stopIfTrue="1">
      <formula>O29=""</formula>
    </cfRule>
    <cfRule type="expression" dxfId="7760" priority="2281" stopIfTrue="1">
      <formula>O29&lt;=0</formula>
    </cfRule>
    <cfRule type="expression" dxfId="7759" priority="2282" stopIfTrue="1">
      <formula>O29&lt;1</formula>
    </cfRule>
    <cfRule type="expression" dxfId="7758" priority="2283">
      <formula>O29&gt;=1</formula>
    </cfRule>
    <cfRule type="expression" dxfId="7757" priority="2284" stopIfTrue="1">
      <formula>O29=""</formula>
    </cfRule>
    <cfRule type="expression" dxfId="7756" priority="2285" stopIfTrue="1">
      <formula>O29&lt;=0</formula>
    </cfRule>
    <cfRule type="expression" dxfId="7755" priority="2286" stopIfTrue="1">
      <formula>O29&lt;1</formula>
    </cfRule>
    <cfRule type="expression" dxfId="7754" priority="2287">
      <formula>O29&gt;=1</formula>
    </cfRule>
  </conditionalFormatting>
  <conditionalFormatting sqref="O30">
    <cfRule type="expression" dxfId="7689" priority="2397" stopIfTrue="1">
      <formula>WpAreaA_Sub1_exist=FALSE</formula>
    </cfRule>
    <cfRule type="expression" dxfId="7688" priority="2423" stopIfTrue="1">
      <formula>O30=""</formula>
    </cfRule>
    <cfRule type="expression" dxfId="7687" priority="2424" stopIfTrue="1">
      <formula>O30&lt;=0</formula>
    </cfRule>
    <cfRule type="expression" dxfId="7686" priority="2425" stopIfTrue="1">
      <formula>O30&lt;1</formula>
    </cfRule>
    <cfRule type="expression" dxfId="7685" priority="2426">
      <formula>O30&gt;=1</formula>
    </cfRule>
    <cfRule type="expression" dxfId="7684" priority="2427" stopIfTrue="1">
      <formula>O30=""</formula>
    </cfRule>
    <cfRule type="expression" dxfId="7683" priority="2428" stopIfTrue="1">
      <formula>O30&lt;=0</formula>
    </cfRule>
    <cfRule type="expression" dxfId="7682" priority="2429" stopIfTrue="1">
      <formula>O30&lt;1</formula>
    </cfRule>
    <cfRule type="expression" dxfId="7681" priority="2430">
      <formula>O30&gt;=1</formula>
    </cfRule>
  </conditionalFormatting>
  <conditionalFormatting sqref="L38:M38">
    <cfRule type="containsBlanks" dxfId="7613" priority="2101" stopIfTrue="1">
      <formula>LEN(TRIM(L38))=0</formula>
    </cfRule>
    <cfRule type="expression" dxfId="7612" priority="2102" stopIfTrue="1">
      <formula>ISNUMBER(FIND("100%",LEFT(L38,4)))</formula>
    </cfRule>
    <cfRule type="expression" dxfId="7611" priority="2103" stopIfTrue="1">
      <formula>ISNUMBER(FIND("0%",LEFT(L38,2)))</formula>
    </cfRule>
  </conditionalFormatting>
  <conditionalFormatting sqref="O38">
    <cfRule type="expression" dxfId="7610" priority="2035" stopIfTrue="1">
      <formula>WpAreaA_Sub1_exist=FALSE</formula>
    </cfRule>
    <cfRule type="expression" dxfId="7609" priority="2061" stopIfTrue="1">
      <formula>O38=""</formula>
    </cfRule>
    <cfRule type="expression" dxfId="7608" priority="2062" stopIfTrue="1">
      <formula>O38&lt;=0</formula>
    </cfRule>
    <cfRule type="expression" dxfId="7607" priority="2063" stopIfTrue="1">
      <formula>O38&lt;1</formula>
    </cfRule>
    <cfRule type="expression" dxfId="7606" priority="2064">
      <formula>O38&gt;=1</formula>
    </cfRule>
    <cfRule type="expression" dxfId="7605" priority="2065" stopIfTrue="1">
      <formula>O38=""</formula>
    </cfRule>
    <cfRule type="expression" dxfId="7604" priority="2066" stopIfTrue="1">
      <formula>O38&lt;=0</formula>
    </cfRule>
    <cfRule type="expression" dxfId="7603" priority="2067" stopIfTrue="1">
      <formula>O38&lt;1</formula>
    </cfRule>
    <cfRule type="expression" dxfId="7602" priority="2068">
      <formula>O38&gt;=1</formula>
    </cfRule>
  </conditionalFormatting>
  <conditionalFormatting sqref="L39:M39">
    <cfRule type="containsBlanks" dxfId="7537" priority="2177" stopIfTrue="1">
      <formula>LEN(TRIM(L39))=0</formula>
    </cfRule>
    <cfRule type="expression" dxfId="7536" priority="2178" stopIfTrue="1">
      <formula>ISNUMBER(FIND("100%",LEFT(L39,4)))</formula>
    </cfRule>
    <cfRule type="expression" dxfId="7535" priority="2179" stopIfTrue="1">
      <formula>ISNUMBER(FIND("0%",LEFT(L39,2)))</formula>
    </cfRule>
  </conditionalFormatting>
  <conditionalFormatting sqref="O39">
    <cfRule type="expression" dxfId="7534" priority="2111" stopIfTrue="1">
      <formula>WpAreaA_Sub1_exist=FALSE</formula>
    </cfRule>
    <cfRule type="expression" dxfId="7533" priority="2137" stopIfTrue="1">
      <formula>O39=""</formula>
    </cfRule>
    <cfRule type="expression" dxfId="7532" priority="2138" stopIfTrue="1">
      <formula>O39&lt;=0</formula>
    </cfRule>
    <cfRule type="expression" dxfId="7531" priority="2139" stopIfTrue="1">
      <formula>O39&lt;1</formula>
    </cfRule>
    <cfRule type="expression" dxfId="7530" priority="2140">
      <formula>O39&gt;=1</formula>
    </cfRule>
    <cfRule type="expression" dxfId="7529" priority="2141" stopIfTrue="1">
      <formula>O39=""</formula>
    </cfRule>
    <cfRule type="expression" dxfId="7528" priority="2142" stopIfTrue="1">
      <formula>O39&lt;=0</formula>
    </cfRule>
    <cfRule type="expression" dxfId="7527" priority="2143" stopIfTrue="1">
      <formula>O39&lt;1</formula>
    </cfRule>
    <cfRule type="expression" dxfId="7526" priority="2144">
      <formula>O39&gt;=1</formula>
    </cfRule>
  </conditionalFormatting>
  <conditionalFormatting sqref="L41:M41">
    <cfRule type="containsBlanks" dxfId="7461" priority="1882" stopIfTrue="1">
      <formula>LEN(TRIM(L41))=0</formula>
    </cfRule>
    <cfRule type="expression" dxfId="7460" priority="1883" stopIfTrue="1">
      <formula>ISNUMBER(FIND("100%",LEFT(L41,4)))</formula>
    </cfRule>
    <cfRule type="expression" dxfId="7459" priority="1884" stopIfTrue="1">
      <formula>ISNUMBER(FIND("0%",LEFT(L41,2)))</formula>
    </cfRule>
  </conditionalFormatting>
  <conditionalFormatting sqref="O41">
    <cfRule type="expression" dxfId="7458" priority="1816" stopIfTrue="1">
      <formula>WpAreaA_Sub1_exist=FALSE</formula>
    </cfRule>
    <cfRule type="expression" dxfId="7457" priority="1842" stopIfTrue="1">
      <formula>O41=""</formula>
    </cfRule>
    <cfRule type="expression" dxfId="7456" priority="1843" stopIfTrue="1">
      <formula>O41&lt;=0</formula>
    </cfRule>
    <cfRule type="expression" dxfId="7455" priority="1844" stopIfTrue="1">
      <formula>O41&lt;1</formula>
    </cfRule>
    <cfRule type="expression" dxfId="7454" priority="1845">
      <formula>O41&gt;=1</formula>
    </cfRule>
    <cfRule type="expression" dxfId="7453" priority="1846" stopIfTrue="1">
      <formula>O41=""</formula>
    </cfRule>
    <cfRule type="expression" dxfId="7452" priority="1847" stopIfTrue="1">
      <formula>O41&lt;=0</formula>
    </cfRule>
    <cfRule type="expression" dxfId="7451" priority="1848" stopIfTrue="1">
      <formula>O41&lt;1</formula>
    </cfRule>
    <cfRule type="expression" dxfId="7450" priority="1849">
      <formula>O41&gt;=1</formula>
    </cfRule>
  </conditionalFormatting>
  <conditionalFormatting sqref="L42:M42">
    <cfRule type="containsBlanks" dxfId="7385" priority="1958" stopIfTrue="1">
      <formula>LEN(TRIM(L42))=0</formula>
    </cfRule>
    <cfRule type="expression" dxfId="7384" priority="1959" stopIfTrue="1">
      <formula>ISNUMBER(FIND("100%",LEFT(L42,4)))</formula>
    </cfRule>
    <cfRule type="expression" dxfId="7383" priority="1960" stopIfTrue="1">
      <formula>ISNUMBER(FIND("0%",LEFT(L42,2)))</formula>
    </cfRule>
  </conditionalFormatting>
  <conditionalFormatting sqref="O42">
    <cfRule type="expression" dxfId="7382" priority="1892" stopIfTrue="1">
      <formula>WpAreaA_Sub1_exist=FALSE</formula>
    </cfRule>
    <cfRule type="expression" dxfId="7381" priority="1918" stopIfTrue="1">
      <formula>O42=""</formula>
    </cfRule>
    <cfRule type="expression" dxfId="7380" priority="1919" stopIfTrue="1">
      <formula>O42&lt;=0</formula>
    </cfRule>
    <cfRule type="expression" dxfId="7379" priority="1920" stopIfTrue="1">
      <formula>O42&lt;1</formula>
    </cfRule>
    <cfRule type="expression" dxfId="7378" priority="1921">
      <formula>O42&gt;=1</formula>
    </cfRule>
    <cfRule type="expression" dxfId="7377" priority="1922" stopIfTrue="1">
      <formula>O42=""</formula>
    </cfRule>
    <cfRule type="expression" dxfId="7376" priority="1923" stopIfTrue="1">
      <formula>O42&lt;=0</formula>
    </cfRule>
    <cfRule type="expression" dxfId="7375" priority="1924" stopIfTrue="1">
      <formula>O42&lt;1</formula>
    </cfRule>
    <cfRule type="expression" dxfId="7374" priority="1925">
      <formula>O42&gt;=1</formula>
    </cfRule>
  </conditionalFormatting>
  <conditionalFormatting sqref="O47">
    <cfRule type="expression" dxfId="7309" priority="8082" stopIfTrue="1">
      <formula>WpAreaA_Sub1_exist=FALSE</formula>
    </cfRule>
  </conditionalFormatting>
  <conditionalFormatting sqref="L62:M62">
    <cfRule type="containsBlanks" dxfId="7233" priority="7835" stopIfTrue="1">
      <formula>LEN(TRIM(L62))=0</formula>
    </cfRule>
    <cfRule type="expression" dxfId="7232" priority="7836" stopIfTrue="1">
      <formula>ISNUMBER(FIND("100%",LEFT(L62,4)))</formula>
    </cfRule>
    <cfRule type="expression" dxfId="7231" priority="7837" stopIfTrue="1">
      <formula>ISNUMBER(FIND("0%",LEFT(L62,2)))</formula>
    </cfRule>
  </conditionalFormatting>
  <conditionalFormatting sqref="O62">
    <cfRule type="expression" dxfId="7230" priority="115" stopIfTrue="1">
      <formula>WpAreaA_Sub1_exist=FALSE</formula>
    </cfRule>
    <cfRule type="expression" dxfId="7229" priority="116" stopIfTrue="1">
      <formula>O62=""</formula>
    </cfRule>
    <cfRule type="expression" dxfId="7228" priority="117" stopIfTrue="1">
      <formula>O62&lt;=0</formula>
    </cfRule>
    <cfRule type="expression" dxfId="7227" priority="118" stopIfTrue="1">
      <formula>O62&lt;1</formula>
    </cfRule>
    <cfRule type="expression" dxfId="7226" priority="119">
      <formula>O62&gt;=1</formula>
    </cfRule>
    <cfRule type="expression" dxfId="7225" priority="120" stopIfTrue="1">
      <formula>O62=""</formula>
    </cfRule>
    <cfRule type="expression" dxfId="7224" priority="121" stopIfTrue="1">
      <formula>O62&lt;=0</formula>
    </cfRule>
    <cfRule type="expression" dxfId="7223" priority="122" stopIfTrue="1">
      <formula>O62&lt;1</formula>
    </cfRule>
    <cfRule type="expression" dxfId="7222" priority="123">
      <formula>O62&gt;=1</formula>
    </cfRule>
  </conditionalFormatting>
  <conditionalFormatting sqref="L65:M65">
    <cfRule type="containsBlanks" dxfId="7090" priority="7701" stopIfTrue="1">
      <formula>LEN(TRIM(L65))=0</formula>
    </cfRule>
    <cfRule type="expression" dxfId="7089" priority="7702" stopIfTrue="1">
      <formula>ISNUMBER(FIND("100%",LEFT(L65,4)))</formula>
    </cfRule>
    <cfRule type="expression" dxfId="7088" priority="7703" stopIfTrue="1">
      <formula>ISNUMBER(FIND("0%",LEFT(L65,2)))</formula>
    </cfRule>
  </conditionalFormatting>
  <conditionalFormatting sqref="O65">
    <cfRule type="expression" dxfId="7087" priority="106" stopIfTrue="1">
      <formula>WpAreaA_Sub1_exist=FALSE</formula>
    </cfRule>
    <cfRule type="expression" dxfId="7086" priority="107" stopIfTrue="1">
      <formula>O65=""</formula>
    </cfRule>
    <cfRule type="expression" dxfId="7085" priority="108" stopIfTrue="1">
      <formula>O65&lt;=0</formula>
    </cfRule>
    <cfRule type="expression" dxfId="7084" priority="109" stopIfTrue="1">
      <formula>O65&lt;1</formula>
    </cfRule>
    <cfRule type="expression" dxfId="7083" priority="110">
      <formula>O65&gt;=1</formula>
    </cfRule>
    <cfRule type="expression" dxfId="7082" priority="111" stopIfTrue="1">
      <formula>O65=""</formula>
    </cfRule>
    <cfRule type="expression" dxfId="7081" priority="112" stopIfTrue="1">
      <formula>O65&lt;=0</formula>
    </cfRule>
    <cfRule type="expression" dxfId="7080" priority="113" stopIfTrue="1">
      <formula>O65&lt;1</formula>
    </cfRule>
    <cfRule type="expression" dxfId="7079" priority="114">
      <formula>O65&gt;=1</formula>
    </cfRule>
  </conditionalFormatting>
  <conditionalFormatting sqref="O66">
    <cfRule type="expression" dxfId="7014" priority="97" stopIfTrue="1">
      <formula>WpAreaA_Sub1_exist=FALSE</formula>
    </cfRule>
    <cfRule type="expression" dxfId="7013" priority="98" stopIfTrue="1">
      <formula>O66=""</formula>
    </cfRule>
    <cfRule type="expression" dxfId="7012" priority="99" stopIfTrue="1">
      <formula>O66&lt;=0</formula>
    </cfRule>
    <cfRule type="expression" dxfId="7011" priority="100" stopIfTrue="1">
      <formula>O66&lt;1</formula>
    </cfRule>
    <cfRule type="expression" dxfId="7010" priority="101">
      <formula>O66&gt;=1</formula>
    </cfRule>
    <cfRule type="expression" dxfId="7009" priority="102" stopIfTrue="1">
      <formula>O66=""</formula>
    </cfRule>
    <cfRule type="expression" dxfId="7008" priority="103" stopIfTrue="1">
      <formula>O66&lt;=0</formula>
    </cfRule>
    <cfRule type="expression" dxfId="7007" priority="104" stopIfTrue="1">
      <formula>O66&lt;1</formula>
    </cfRule>
    <cfRule type="expression" dxfId="7006" priority="105">
      <formula>O66&gt;=1</formula>
    </cfRule>
  </conditionalFormatting>
  <conditionalFormatting sqref="O73">
    <cfRule type="expression" dxfId="6938" priority="70" stopIfTrue="1">
      <formula>WpAreaA_Sub1_exist=FALSE</formula>
    </cfRule>
    <cfRule type="expression" dxfId="6937" priority="71" stopIfTrue="1">
      <formula>O73=""</formula>
    </cfRule>
    <cfRule type="expression" dxfId="6936" priority="72" stopIfTrue="1">
      <formula>O73&lt;=0</formula>
    </cfRule>
    <cfRule type="expression" dxfId="6935" priority="73" stopIfTrue="1">
      <formula>O73&lt;1</formula>
    </cfRule>
    <cfRule type="expression" dxfId="6934" priority="74">
      <formula>O73&gt;=1</formula>
    </cfRule>
    <cfRule type="expression" dxfId="6933" priority="75" stopIfTrue="1">
      <formula>O73=""</formula>
    </cfRule>
    <cfRule type="expression" dxfId="6932" priority="76" stopIfTrue="1">
      <formula>O73&lt;=0</formula>
    </cfRule>
    <cfRule type="expression" dxfId="6931" priority="77" stopIfTrue="1">
      <formula>O73&lt;1</formula>
    </cfRule>
    <cfRule type="expression" dxfId="6930" priority="78">
      <formula>O73&gt;=1</formula>
    </cfRule>
  </conditionalFormatting>
  <conditionalFormatting sqref="L74:M74">
    <cfRule type="containsBlanks" dxfId="6929" priority="7500" stopIfTrue="1">
      <formula>LEN(TRIM(L74))=0</formula>
    </cfRule>
    <cfRule type="expression" dxfId="6928" priority="7501" stopIfTrue="1">
      <formula>ISNUMBER(FIND("100%",LEFT(L74,4)))</formula>
    </cfRule>
    <cfRule type="expression" dxfId="6927" priority="7502" stopIfTrue="1">
      <formula>ISNUMBER(FIND("0%",LEFT(L74,2)))</formula>
    </cfRule>
  </conditionalFormatting>
  <conditionalFormatting sqref="L75:M75">
    <cfRule type="containsBlanks" dxfId="6862" priority="7433" stopIfTrue="1">
      <formula>LEN(TRIM(L75))=0</formula>
    </cfRule>
    <cfRule type="expression" dxfId="6861" priority="7434" stopIfTrue="1">
      <formula>ISNUMBER(FIND("100%",LEFT(L75,4)))</formula>
    </cfRule>
    <cfRule type="expression" dxfId="6860" priority="7435" stopIfTrue="1">
      <formula>ISNUMBER(FIND("0%",LEFT(L75,2)))</formula>
    </cfRule>
  </conditionalFormatting>
  <conditionalFormatting sqref="L76:M76">
    <cfRule type="containsBlanks" dxfId="6795" priority="7357" stopIfTrue="1">
      <formula>LEN(TRIM(L76))=0</formula>
    </cfRule>
    <cfRule type="expression" dxfId="6794" priority="7358" stopIfTrue="1">
      <formula>ISNUMBER(FIND("100%",LEFT(L76,4)))</formula>
    </cfRule>
    <cfRule type="expression" dxfId="6793" priority="7359" stopIfTrue="1">
      <formula>ISNUMBER(FIND("0%",LEFT(L76,2)))</formula>
    </cfRule>
  </conditionalFormatting>
  <conditionalFormatting sqref="O76">
    <cfRule type="expression" dxfId="6792" priority="79" stopIfTrue="1">
      <formula>WpAreaA_Sub1_exist=FALSE</formula>
    </cfRule>
    <cfRule type="expression" dxfId="6791" priority="80" stopIfTrue="1">
      <formula>O76=""</formula>
    </cfRule>
    <cfRule type="expression" dxfId="6790" priority="81" stopIfTrue="1">
      <formula>O76&lt;=0</formula>
    </cfRule>
    <cfRule type="expression" dxfId="6789" priority="82" stopIfTrue="1">
      <formula>O76&lt;1</formula>
    </cfRule>
    <cfRule type="expression" dxfId="6788" priority="83">
      <formula>O76&gt;=1</formula>
    </cfRule>
    <cfRule type="expression" dxfId="6787" priority="84" stopIfTrue="1">
      <formula>O76=""</formula>
    </cfRule>
    <cfRule type="expression" dxfId="6786" priority="85" stopIfTrue="1">
      <formula>O76&lt;=0</formula>
    </cfRule>
    <cfRule type="expression" dxfId="6785" priority="86" stopIfTrue="1">
      <formula>O76&lt;1</formula>
    </cfRule>
    <cfRule type="expression" dxfId="6784" priority="87">
      <formula>O76&gt;=1</formula>
    </cfRule>
  </conditionalFormatting>
  <conditionalFormatting sqref="O78">
    <cfRule type="expression" dxfId="6652" priority="61" stopIfTrue="1">
      <formula>WpAreaA_Sub1_exist=FALSE</formula>
    </cfRule>
    <cfRule type="expression" dxfId="6651" priority="62" stopIfTrue="1">
      <formula>O78=""</formula>
    </cfRule>
    <cfRule type="expression" dxfId="6650" priority="63" stopIfTrue="1">
      <formula>O78&lt;=0</formula>
    </cfRule>
    <cfRule type="expression" dxfId="6649" priority="64" stopIfTrue="1">
      <formula>O78&lt;1</formula>
    </cfRule>
    <cfRule type="expression" dxfId="6648" priority="65">
      <formula>O78&gt;=1</formula>
    </cfRule>
    <cfRule type="expression" dxfId="6647" priority="66" stopIfTrue="1">
      <formula>O78=""</formula>
    </cfRule>
    <cfRule type="expression" dxfId="6646" priority="67" stopIfTrue="1">
      <formula>O78&lt;=0</formula>
    </cfRule>
    <cfRule type="expression" dxfId="6645" priority="68" stopIfTrue="1">
      <formula>O78&lt;1</formula>
    </cfRule>
    <cfRule type="expression" dxfId="6644" priority="69">
      <formula>O78&gt;=1</formula>
    </cfRule>
  </conditionalFormatting>
  <conditionalFormatting sqref="O79">
    <cfRule type="expression" dxfId="6643" priority="52" stopIfTrue="1">
      <formula>WpAreaA_Sub1_exist=FALSE</formula>
    </cfRule>
    <cfRule type="expression" dxfId="6642" priority="53" stopIfTrue="1">
      <formula>O79=""</formula>
    </cfRule>
    <cfRule type="expression" dxfId="6641" priority="54" stopIfTrue="1">
      <formula>O79&lt;=0</formula>
    </cfRule>
    <cfRule type="expression" dxfId="6640" priority="55" stopIfTrue="1">
      <formula>O79&lt;1</formula>
    </cfRule>
    <cfRule type="expression" dxfId="6639" priority="56">
      <formula>O79&gt;=1</formula>
    </cfRule>
    <cfRule type="expression" dxfId="6638" priority="57" stopIfTrue="1">
      <formula>O79=""</formula>
    </cfRule>
    <cfRule type="expression" dxfId="6637" priority="58" stopIfTrue="1">
      <formula>O79&lt;=0</formula>
    </cfRule>
    <cfRule type="expression" dxfId="6636" priority="59" stopIfTrue="1">
      <formula>O79&lt;1</formula>
    </cfRule>
    <cfRule type="expression" dxfId="6635" priority="60">
      <formula>O79&gt;=1</formula>
    </cfRule>
  </conditionalFormatting>
  <conditionalFormatting sqref="O80">
    <cfRule type="expression" dxfId="6634" priority="43" stopIfTrue="1">
      <formula>WpAreaA_Sub1_exist=FALSE</formula>
    </cfRule>
    <cfRule type="expression" dxfId="6633" priority="44" stopIfTrue="1">
      <formula>O80=""</formula>
    </cfRule>
    <cfRule type="expression" dxfId="6632" priority="45" stopIfTrue="1">
      <formula>O80&lt;=0</formula>
    </cfRule>
    <cfRule type="expression" dxfId="6631" priority="46" stopIfTrue="1">
      <formula>O80&lt;1</formula>
    </cfRule>
    <cfRule type="expression" dxfId="6630" priority="47">
      <formula>O80&gt;=1</formula>
    </cfRule>
    <cfRule type="expression" dxfId="6629" priority="48" stopIfTrue="1">
      <formula>O80=""</formula>
    </cfRule>
    <cfRule type="expression" dxfId="6628" priority="49" stopIfTrue="1">
      <formula>O80&lt;=0</formula>
    </cfRule>
    <cfRule type="expression" dxfId="6627" priority="50" stopIfTrue="1">
      <formula>O80&lt;1</formula>
    </cfRule>
    <cfRule type="expression" dxfId="6626" priority="51">
      <formula>O80&gt;=1</formula>
    </cfRule>
  </conditionalFormatting>
  <conditionalFormatting sqref="O81">
    <cfRule type="expression" dxfId="6625" priority="34" stopIfTrue="1">
      <formula>WpAreaA_Sub1_exist=FALSE</formula>
    </cfRule>
    <cfRule type="expression" dxfId="6624" priority="35" stopIfTrue="1">
      <formula>O81=""</formula>
    </cfRule>
    <cfRule type="expression" dxfId="6623" priority="36" stopIfTrue="1">
      <formula>O81&lt;=0</formula>
    </cfRule>
    <cfRule type="expression" dxfId="6622" priority="37" stopIfTrue="1">
      <formula>O81&lt;1</formula>
    </cfRule>
    <cfRule type="expression" dxfId="6621" priority="38">
      <formula>O81&gt;=1</formula>
    </cfRule>
    <cfRule type="expression" dxfId="6620" priority="39" stopIfTrue="1">
      <formula>O81=""</formula>
    </cfRule>
    <cfRule type="expression" dxfId="6619" priority="40" stopIfTrue="1">
      <formula>O81&lt;=0</formula>
    </cfRule>
    <cfRule type="expression" dxfId="6618" priority="41" stopIfTrue="1">
      <formula>O81&lt;1</formula>
    </cfRule>
    <cfRule type="expression" dxfId="6617" priority="42">
      <formula>O81&gt;=1</formula>
    </cfRule>
  </conditionalFormatting>
  <conditionalFormatting sqref="L85:M85">
    <cfRule type="containsBlanks" dxfId="6549" priority="7156" stopIfTrue="1">
      <formula>LEN(TRIM(L85))=0</formula>
    </cfRule>
    <cfRule type="expression" dxfId="6548" priority="7157" stopIfTrue="1">
      <formula>ISNUMBER(FIND("100%",LEFT(L85,4)))</formula>
    </cfRule>
    <cfRule type="expression" dxfId="6547" priority="7158" stopIfTrue="1">
      <formula>ISNUMBER(FIND("0%",LEFT(L85,2)))</formula>
    </cfRule>
  </conditionalFormatting>
  <conditionalFormatting sqref="O85">
    <cfRule type="expression" dxfId="6546" priority="7090" stopIfTrue="1">
      <formula>WpAreaA_Sub1_exist=FALSE</formula>
    </cfRule>
    <cfRule type="expression" dxfId="6545" priority="7116" stopIfTrue="1">
      <formula>O85=""</formula>
    </cfRule>
    <cfRule type="expression" dxfId="6544" priority="7117" stopIfTrue="1">
      <formula>O85&lt;=0</formula>
    </cfRule>
    <cfRule type="expression" dxfId="6543" priority="7118" stopIfTrue="1">
      <formula>O85&lt;1</formula>
    </cfRule>
    <cfRule type="expression" dxfId="6542" priority="7119">
      <formula>O85&gt;=1</formula>
    </cfRule>
    <cfRule type="expression" dxfId="6541" priority="7120" stopIfTrue="1">
      <formula>O85=""</formula>
    </cfRule>
    <cfRule type="expression" dxfId="6540" priority="7121" stopIfTrue="1">
      <formula>O85&lt;=0</formula>
    </cfRule>
    <cfRule type="expression" dxfId="6539" priority="7122" stopIfTrue="1">
      <formula>O85&lt;1</formula>
    </cfRule>
    <cfRule type="expression" dxfId="6538" priority="7123">
      <formula>O85&gt;=1</formula>
    </cfRule>
  </conditionalFormatting>
  <conditionalFormatting sqref="L87:M87">
    <cfRule type="containsBlanks" dxfId="6406" priority="1806" stopIfTrue="1">
      <formula>LEN(TRIM(L87))=0</formula>
    </cfRule>
    <cfRule type="expression" dxfId="6405" priority="1807" stopIfTrue="1">
      <formula>ISNUMBER(FIND("100%",LEFT(L87,4)))</formula>
    </cfRule>
    <cfRule type="expression" dxfId="6404" priority="1808" stopIfTrue="1">
      <formula>ISNUMBER(FIND("0%",LEFT(L87,2)))</formula>
    </cfRule>
  </conditionalFormatting>
  <conditionalFormatting sqref="O87">
    <cfRule type="expression" dxfId="6403" priority="1740" stopIfTrue="1">
      <formula>WpAreaA_Sub1_exist=FALSE</formula>
    </cfRule>
    <cfRule type="expression" dxfId="6402" priority="1766" stopIfTrue="1">
      <formula>O87=""</formula>
    </cfRule>
    <cfRule type="expression" dxfId="6401" priority="1767" stopIfTrue="1">
      <formula>O87&lt;=0</formula>
    </cfRule>
    <cfRule type="expression" dxfId="6400" priority="1768" stopIfTrue="1">
      <formula>O87&lt;1</formula>
    </cfRule>
    <cfRule type="expression" dxfId="6399" priority="1769">
      <formula>O87&gt;=1</formula>
    </cfRule>
    <cfRule type="expression" dxfId="6398" priority="1770" stopIfTrue="1">
      <formula>O87=""</formula>
    </cfRule>
    <cfRule type="expression" dxfId="6397" priority="1771" stopIfTrue="1">
      <formula>O87&lt;=0</formula>
    </cfRule>
    <cfRule type="expression" dxfId="6396" priority="1772" stopIfTrue="1">
      <formula>O87&lt;1</formula>
    </cfRule>
    <cfRule type="expression" dxfId="6395" priority="1773">
      <formula>O87&gt;=1</formula>
    </cfRule>
  </conditionalFormatting>
  <conditionalFormatting sqref="L89:M89">
    <cfRule type="containsBlanks" dxfId="6263" priority="1594" stopIfTrue="1">
      <formula>LEN(TRIM(L89))=0</formula>
    </cfRule>
    <cfRule type="expression" dxfId="6262" priority="1596" stopIfTrue="1">
      <formula>ISNUMBER(FIND("100%",LEFT(L89,4)))</formula>
    </cfRule>
    <cfRule type="expression" dxfId="6261" priority="1598" stopIfTrue="1">
      <formula>ISNUMBER(FIND("0%",LEFT(L89,2)))</formula>
    </cfRule>
  </conditionalFormatting>
  <conditionalFormatting sqref="O89">
    <cfRule type="expression" dxfId="6260" priority="1462" stopIfTrue="1">
      <formula>WpAreaA_Sub1_exist=FALSE</formula>
    </cfRule>
    <cfRule type="expression" dxfId="6259" priority="1514" stopIfTrue="1">
      <formula>O89=""</formula>
    </cfRule>
    <cfRule type="expression" dxfId="6258" priority="1516" stopIfTrue="1">
      <formula>O89&lt;=0</formula>
    </cfRule>
    <cfRule type="expression" dxfId="6257" priority="1518" stopIfTrue="1">
      <formula>O89&lt;1</formula>
    </cfRule>
    <cfRule type="expression" dxfId="6256" priority="1520">
      <formula>O89&gt;=1</formula>
    </cfRule>
    <cfRule type="expression" dxfId="6255" priority="1522" stopIfTrue="1">
      <formula>O89=""</formula>
    </cfRule>
    <cfRule type="expression" dxfId="6254" priority="1524" stopIfTrue="1">
      <formula>O89&lt;=0</formula>
    </cfRule>
    <cfRule type="expression" dxfId="6253" priority="1526" stopIfTrue="1">
      <formula>O89&lt;1</formula>
    </cfRule>
    <cfRule type="expression" dxfId="6252" priority="1528">
      <formula>O89&gt;=1</formula>
    </cfRule>
  </conditionalFormatting>
  <conditionalFormatting sqref="L90:M90">
    <cfRule type="containsBlanks" dxfId="6187" priority="1593" stopIfTrue="1">
      <formula>LEN(TRIM(L90))=0</formula>
    </cfRule>
    <cfRule type="expression" dxfId="6186" priority="1595" stopIfTrue="1">
      <formula>ISNUMBER(FIND("100%",LEFT(L90,4)))</formula>
    </cfRule>
    <cfRule type="expression" dxfId="6185" priority="1597" stopIfTrue="1">
      <formula>ISNUMBER(FIND("0%",LEFT(L90,2)))</formula>
    </cfRule>
  </conditionalFormatting>
  <conditionalFormatting sqref="O90">
    <cfRule type="expression" dxfId="6184" priority="1461" stopIfTrue="1">
      <formula>WpAreaA_Sub1_exist=FALSE</formula>
    </cfRule>
    <cfRule type="expression" dxfId="6183" priority="1513" stopIfTrue="1">
      <formula>O90=""</formula>
    </cfRule>
    <cfRule type="expression" dxfId="6182" priority="1515" stopIfTrue="1">
      <formula>O90&lt;=0</formula>
    </cfRule>
    <cfRule type="expression" dxfId="6181" priority="1517" stopIfTrue="1">
      <formula>O90&lt;1</formula>
    </cfRule>
    <cfRule type="expression" dxfId="6180" priority="1519">
      <formula>O90&gt;=1</formula>
    </cfRule>
    <cfRule type="expression" dxfId="6179" priority="1521" stopIfTrue="1">
      <formula>O90=""</formula>
    </cfRule>
    <cfRule type="expression" dxfId="6178" priority="1523" stopIfTrue="1">
      <formula>O90&lt;=0</formula>
    </cfRule>
    <cfRule type="expression" dxfId="6177" priority="1525" stopIfTrue="1">
      <formula>O90&lt;1</formula>
    </cfRule>
    <cfRule type="expression" dxfId="6176" priority="1527">
      <formula>O90&gt;=1</formula>
    </cfRule>
  </conditionalFormatting>
  <conditionalFormatting sqref="L92:M92">
    <cfRule type="containsBlanks" dxfId="6044" priority="7080" stopIfTrue="1">
      <formula>LEN(TRIM(L92))=0</formula>
    </cfRule>
    <cfRule type="expression" dxfId="6043" priority="7081" stopIfTrue="1">
      <formula>ISNUMBER(FIND("100%",LEFT(L92,4)))</formula>
    </cfRule>
    <cfRule type="expression" dxfId="6042" priority="7082" stopIfTrue="1">
      <formula>ISNUMBER(FIND("0%",LEFT(L92,2)))</formula>
    </cfRule>
  </conditionalFormatting>
  <conditionalFormatting sqref="O92">
    <cfRule type="expression" dxfId="6041" priority="7014" stopIfTrue="1">
      <formula>WpAreaA_Sub1_exist=FALSE</formula>
    </cfRule>
    <cfRule type="expression" dxfId="6040" priority="7040" stopIfTrue="1">
      <formula>O92=""</formula>
    </cfRule>
    <cfRule type="expression" dxfId="6039" priority="7041" stopIfTrue="1">
      <formula>O92&lt;=0</formula>
    </cfRule>
    <cfRule type="expression" dxfId="6038" priority="7042" stopIfTrue="1">
      <formula>O92&lt;1</formula>
    </cfRule>
    <cfRule type="expression" dxfId="6037" priority="7043">
      <formula>O92&gt;=1</formula>
    </cfRule>
    <cfRule type="expression" dxfId="6036" priority="7044" stopIfTrue="1">
      <formula>O92=""</formula>
    </cfRule>
    <cfRule type="expression" dxfId="6035" priority="7045" stopIfTrue="1">
      <formula>O92&lt;=0</formula>
    </cfRule>
    <cfRule type="expression" dxfId="6034" priority="7046" stopIfTrue="1">
      <formula>O92&lt;1</formula>
    </cfRule>
    <cfRule type="expression" dxfId="6033" priority="7047">
      <formula>O92&gt;=1</formula>
    </cfRule>
  </conditionalFormatting>
  <conditionalFormatting sqref="L93:M93">
    <cfRule type="containsBlanks" dxfId="5968" priority="937" stopIfTrue="1">
      <formula>LEN(TRIM(L93))=0</formula>
    </cfRule>
    <cfRule type="expression" dxfId="5967" priority="939" stopIfTrue="1">
      <formula>ISNUMBER(FIND("100%",LEFT(L93,4)))</formula>
    </cfRule>
    <cfRule type="expression" dxfId="5966" priority="941" stopIfTrue="1">
      <formula>ISNUMBER(FIND("0%",LEFT(L93,2)))</formula>
    </cfRule>
  </conditionalFormatting>
  <conditionalFormatting sqref="O93">
    <cfRule type="expression" dxfId="5965" priority="805" stopIfTrue="1">
      <formula>WpAreaA_Sub1_exist=FALSE</formula>
    </cfRule>
    <cfRule type="expression" dxfId="5964" priority="857" stopIfTrue="1">
      <formula>O93=""</formula>
    </cfRule>
    <cfRule type="expression" dxfId="5963" priority="859" stopIfTrue="1">
      <formula>O93&lt;=0</formula>
    </cfRule>
    <cfRule type="expression" dxfId="5962" priority="861" stopIfTrue="1">
      <formula>O93&lt;1</formula>
    </cfRule>
    <cfRule type="expression" dxfId="5961" priority="863">
      <formula>O93&gt;=1</formula>
    </cfRule>
    <cfRule type="expression" dxfId="5960" priority="865" stopIfTrue="1">
      <formula>O93=""</formula>
    </cfRule>
    <cfRule type="expression" dxfId="5959" priority="867" stopIfTrue="1">
      <formula>O93&lt;=0</formula>
    </cfRule>
    <cfRule type="expression" dxfId="5958" priority="869" stopIfTrue="1">
      <formula>O93&lt;1</formula>
    </cfRule>
    <cfRule type="expression" dxfId="5957" priority="871">
      <formula>O93&gt;=1</formula>
    </cfRule>
  </conditionalFormatting>
  <conditionalFormatting sqref="L94:M94">
    <cfRule type="containsBlanks" dxfId="5892" priority="936" stopIfTrue="1">
      <formula>LEN(TRIM(L94))=0</formula>
    </cfRule>
    <cfRule type="expression" dxfId="5891" priority="938" stopIfTrue="1">
      <formula>ISNUMBER(FIND("100%",LEFT(L94,4)))</formula>
    </cfRule>
    <cfRule type="expression" dxfId="5890" priority="940" stopIfTrue="1">
      <formula>ISNUMBER(FIND("0%",LEFT(L94,2)))</formula>
    </cfRule>
  </conditionalFormatting>
  <conditionalFormatting sqref="O94">
    <cfRule type="expression" dxfId="5889" priority="804" stopIfTrue="1">
      <formula>WpAreaA_Sub1_exist=FALSE</formula>
    </cfRule>
    <cfRule type="expression" dxfId="5888" priority="856" stopIfTrue="1">
      <formula>O94=""</formula>
    </cfRule>
    <cfRule type="expression" dxfId="5887" priority="858" stopIfTrue="1">
      <formula>O94&lt;=0</formula>
    </cfRule>
    <cfRule type="expression" dxfId="5886" priority="860" stopIfTrue="1">
      <formula>O94&lt;1</formula>
    </cfRule>
    <cfRule type="expression" dxfId="5885" priority="862">
      <formula>O94&gt;=1</formula>
    </cfRule>
    <cfRule type="expression" dxfId="5884" priority="864" stopIfTrue="1">
      <formula>O94=""</formula>
    </cfRule>
    <cfRule type="expression" dxfId="5883" priority="866" stopIfTrue="1">
      <formula>O94&lt;=0</formula>
    </cfRule>
    <cfRule type="expression" dxfId="5882" priority="868" stopIfTrue="1">
      <formula>O94&lt;1</formula>
    </cfRule>
    <cfRule type="expression" dxfId="5881" priority="870">
      <formula>O94&gt;=1</formula>
    </cfRule>
  </conditionalFormatting>
  <conditionalFormatting sqref="L99:M99">
    <cfRule type="containsBlanks" dxfId="5682" priority="1375" stopIfTrue="1">
      <formula>LEN(TRIM(L99))=0</formula>
    </cfRule>
    <cfRule type="expression" dxfId="5681" priority="1377" stopIfTrue="1">
      <formula>ISNUMBER(FIND("100%",LEFT(L99,4)))</formula>
    </cfRule>
    <cfRule type="expression" dxfId="5680" priority="1379" stopIfTrue="1">
      <formula>ISNUMBER(FIND("0%",LEFT(L99,2)))</formula>
    </cfRule>
  </conditionalFormatting>
  <conditionalFormatting sqref="O99">
    <cfRule type="expression" dxfId="5679" priority="1243" stopIfTrue="1">
      <formula>WpAreaA_Sub1_exist=FALSE</formula>
    </cfRule>
    <cfRule type="expression" dxfId="5678" priority="1295" stopIfTrue="1">
      <formula>O99=""</formula>
    </cfRule>
    <cfRule type="expression" dxfId="5677" priority="1297" stopIfTrue="1">
      <formula>O99&lt;=0</formula>
    </cfRule>
    <cfRule type="expression" dxfId="5676" priority="1299" stopIfTrue="1">
      <formula>O99&lt;1</formula>
    </cfRule>
    <cfRule type="expression" dxfId="5675" priority="1301">
      <formula>O99&gt;=1</formula>
    </cfRule>
    <cfRule type="expression" dxfId="5674" priority="1303" stopIfTrue="1">
      <formula>O99=""</formula>
    </cfRule>
    <cfRule type="expression" dxfId="5673" priority="1305" stopIfTrue="1">
      <formula>O99&lt;=0</formula>
    </cfRule>
    <cfRule type="expression" dxfId="5672" priority="1307" stopIfTrue="1">
      <formula>O99&lt;1</formula>
    </cfRule>
    <cfRule type="expression" dxfId="5671" priority="1309">
      <formula>O99&gt;=1</formula>
    </cfRule>
  </conditionalFormatting>
  <conditionalFormatting sqref="L100:M100">
    <cfRule type="containsBlanks" dxfId="5606" priority="1374" stopIfTrue="1">
      <formula>LEN(TRIM(L100))=0</formula>
    </cfRule>
    <cfRule type="expression" dxfId="5605" priority="1376" stopIfTrue="1">
      <formula>ISNUMBER(FIND("100%",LEFT(L100,4)))</formula>
    </cfRule>
    <cfRule type="expression" dxfId="5604" priority="1378" stopIfTrue="1">
      <formula>ISNUMBER(FIND("0%",LEFT(L100,2)))</formula>
    </cfRule>
  </conditionalFormatting>
  <conditionalFormatting sqref="O100">
    <cfRule type="expression" dxfId="5603" priority="1242" stopIfTrue="1">
      <formula>WpAreaA_Sub1_exist=FALSE</formula>
    </cfRule>
    <cfRule type="expression" dxfId="5602" priority="1294" stopIfTrue="1">
      <formula>O100=""</formula>
    </cfRule>
    <cfRule type="expression" dxfId="5601" priority="1296" stopIfTrue="1">
      <formula>O100&lt;=0</formula>
    </cfRule>
    <cfRule type="expression" dxfId="5600" priority="1298" stopIfTrue="1">
      <formula>O100&lt;1</formula>
    </cfRule>
    <cfRule type="expression" dxfId="5599" priority="1300">
      <formula>O100&gt;=1</formula>
    </cfRule>
    <cfRule type="expression" dxfId="5598" priority="1302" stopIfTrue="1">
      <formula>O100=""</formula>
    </cfRule>
    <cfRule type="expression" dxfId="5597" priority="1304" stopIfTrue="1">
      <formula>O100&lt;=0</formula>
    </cfRule>
    <cfRule type="expression" dxfId="5596" priority="1306" stopIfTrue="1">
      <formula>O100&lt;1</formula>
    </cfRule>
    <cfRule type="expression" dxfId="5595" priority="1308">
      <formula>O100&gt;=1</formula>
    </cfRule>
  </conditionalFormatting>
  <conditionalFormatting sqref="L103:M103">
    <cfRule type="containsBlanks" dxfId="5463" priority="1156" stopIfTrue="1">
      <formula>LEN(TRIM(L103))=0</formula>
    </cfRule>
    <cfRule type="expression" dxfId="5462" priority="1158" stopIfTrue="1">
      <formula>ISNUMBER(FIND("100%",LEFT(L103,4)))</formula>
    </cfRule>
    <cfRule type="expression" dxfId="5461" priority="1160" stopIfTrue="1">
      <formula>ISNUMBER(FIND("0%",LEFT(L103,2)))</formula>
    </cfRule>
  </conditionalFormatting>
  <conditionalFormatting sqref="O103">
    <cfRule type="expression" dxfId="5460" priority="1024" stopIfTrue="1">
      <formula>WpAreaA_Sub1_exist=FALSE</formula>
    </cfRule>
    <cfRule type="expression" dxfId="5459" priority="1076" stopIfTrue="1">
      <formula>O103=""</formula>
    </cfRule>
    <cfRule type="expression" dxfId="5458" priority="1078" stopIfTrue="1">
      <formula>O103&lt;=0</formula>
    </cfRule>
    <cfRule type="expression" dxfId="5457" priority="1080" stopIfTrue="1">
      <formula>O103&lt;1</formula>
    </cfRule>
    <cfRule type="expression" dxfId="5456" priority="1082">
      <formula>O103&gt;=1</formula>
    </cfRule>
    <cfRule type="expression" dxfId="5455" priority="1084" stopIfTrue="1">
      <formula>O103=""</formula>
    </cfRule>
    <cfRule type="expression" dxfId="5454" priority="1086" stopIfTrue="1">
      <formula>O103&lt;=0</formula>
    </cfRule>
    <cfRule type="expression" dxfId="5453" priority="1088" stopIfTrue="1">
      <formula>O103&lt;1</formula>
    </cfRule>
    <cfRule type="expression" dxfId="5452" priority="1090">
      <formula>O103&gt;=1</formula>
    </cfRule>
  </conditionalFormatting>
  <conditionalFormatting sqref="L104:M104">
    <cfRule type="containsBlanks" dxfId="5387" priority="1155" stopIfTrue="1">
      <formula>LEN(TRIM(L104))=0</formula>
    </cfRule>
    <cfRule type="expression" dxfId="5386" priority="1157" stopIfTrue="1">
      <formula>ISNUMBER(FIND("100%",LEFT(L104,4)))</formula>
    </cfRule>
    <cfRule type="expression" dxfId="5385" priority="1159" stopIfTrue="1">
      <formula>ISNUMBER(FIND("0%",LEFT(L104,2)))</formula>
    </cfRule>
  </conditionalFormatting>
  <conditionalFormatting sqref="O104">
    <cfRule type="expression" dxfId="5384" priority="1023" stopIfTrue="1">
      <formula>WpAreaA_Sub1_exist=FALSE</formula>
    </cfRule>
    <cfRule type="expression" dxfId="5383" priority="1075" stopIfTrue="1">
      <formula>O104=""</formula>
    </cfRule>
    <cfRule type="expression" dxfId="5382" priority="1077" stopIfTrue="1">
      <formula>O104&lt;=0</formula>
    </cfRule>
    <cfRule type="expression" dxfId="5381" priority="1079" stopIfTrue="1">
      <formula>O104&lt;1</formula>
    </cfRule>
    <cfRule type="expression" dxfId="5380" priority="1081">
      <formula>O104&gt;=1</formula>
    </cfRule>
    <cfRule type="expression" dxfId="5379" priority="1083" stopIfTrue="1">
      <formula>O104=""</formula>
    </cfRule>
    <cfRule type="expression" dxfId="5378" priority="1085" stopIfTrue="1">
      <formula>O104&lt;=0</formula>
    </cfRule>
    <cfRule type="expression" dxfId="5377" priority="1087" stopIfTrue="1">
      <formula>O104&lt;1</formula>
    </cfRule>
    <cfRule type="expression" dxfId="5376" priority="1089">
      <formula>O104&gt;=1</formula>
    </cfRule>
  </conditionalFormatting>
  <conditionalFormatting sqref="L109:M109">
    <cfRule type="containsBlanks" dxfId="5177" priority="6870" stopIfTrue="1">
      <formula>LEN(TRIM(L109))=0</formula>
    </cfRule>
    <cfRule type="expression" dxfId="5176" priority="6871" stopIfTrue="1">
      <formula>ISNUMBER(FIND("100%",LEFT(L109,4)))</formula>
    </cfRule>
    <cfRule type="expression" dxfId="5175" priority="6872" stopIfTrue="1">
      <formula>ISNUMBER(FIND("0%",LEFT(L109,2)))</formula>
    </cfRule>
  </conditionalFormatting>
  <conditionalFormatting sqref="O109">
    <cfRule type="expression" dxfId="5174" priority="6804" stopIfTrue="1">
      <formula>WpAreaA_Sub1_exist=FALSE</formula>
    </cfRule>
    <cfRule type="expression" dxfId="5173" priority="6830" stopIfTrue="1">
      <formula>O109=""</formula>
    </cfRule>
    <cfRule type="expression" dxfId="5172" priority="6831" stopIfTrue="1">
      <formula>O109&lt;=0</formula>
    </cfRule>
    <cfRule type="expression" dxfId="5171" priority="6832" stopIfTrue="1">
      <formula>O109&lt;1</formula>
    </cfRule>
    <cfRule type="expression" dxfId="5170" priority="6833">
      <formula>O109&gt;=1</formula>
    </cfRule>
    <cfRule type="expression" dxfId="5169" priority="6834" stopIfTrue="1">
      <formula>O109=""</formula>
    </cfRule>
    <cfRule type="expression" dxfId="5168" priority="6835" stopIfTrue="1">
      <formula>O109&lt;=0</formula>
    </cfRule>
    <cfRule type="expression" dxfId="5167" priority="6836" stopIfTrue="1">
      <formula>O109&lt;1</formula>
    </cfRule>
    <cfRule type="expression" dxfId="5166" priority="6837">
      <formula>O109&gt;=1</formula>
    </cfRule>
  </conditionalFormatting>
  <conditionalFormatting sqref="L110:M110">
    <cfRule type="containsBlanks" dxfId="5101" priority="716" stopIfTrue="1">
      <formula>LEN(TRIM(L110))=0</formula>
    </cfRule>
    <cfRule type="expression" dxfId="5100" priority="719" stopIfTrue="1">
      <formula>ISNUMBER(FIND("100%",LEFT(L110,4)))</formula>
    </cfRule>
    <cfRule type="expression" dxfId="5099" priority="722" stopIfTrue="1">
      <formula>ISNUMBER(FIND("0%",LEFT(L110,2)))</formula>
    </cfRule>
  </conditionalFormatting>
  <conditionalFormatting sqref="O110">
    <cfRule type="expression" dxfId="5098" priority="518" stopIfTrue="1">
      <formula>WpAreaA_Sub1_exist=FALSE</formula>
    </cfRule>
    <cfRule type="expression" dxfId="5097" priority="596" stopIfTrue="1">
      <formula>O110=""</formula>
    </cfRule>
    <cfRule type="expression" dxfId="5096" priority="599" stopIfTrue="1">
      <formula>O110&lt;=0</formula>
    </cfRule>
    <cfRule type="expression" dxfId="5095" priority="602" stopIfTrue="1">
      <formula>O110&lt;1</formula>
    </cfRule>
    <cfRule type="expression" dxfId="5094" priority="605">
      <formula>O110&gt;=1</formula>
    </cfRule>
    <cfRule type="expression" dxfId="5093" priority="608" stopIfTrue="1">
      <formula>O110=""</formula>
    </cfRule>
    <cfRule type="expression" dxfId="5092" priority="611" stopIfTrue="1">
      <formula>O110&lt;=0</formula>
    </cfRule>
    <cfRule type="expression" dxfId="5091" priority="614" stopIfTrue="1">
      <formula>O110&lt;1</formula>
    </cfRule>
    <cfRule type="expression" dxfId="5090" priority="617">
      <formula>O110&gt;=1</formula>
    </cfRule>
  </conditionalFormatting>
  <conditionalFormatting sqref="L111:M111">
    <cfRule type="containsBlanks" dxfId="5025" priority="715" stopIfTrue="1">
      <formula>LEN(TRIM(L111))=0</formula>
    </cfRule>
    <cfRule type="expression" dxfId="5024" priority="718" stopIfTrue="1">
      <formula>ISNUMBER(FIND("100%",LEFT(L111,4)))</formula>
    </cfRule>
    <cfRule type="expression" dxfId="5023" priority="721" stopIfTrue="1">
      <formula>ISNUMBER(FIND("0%",LEFT(L111,2)))</formula>
    </cfRule>
  </conditionalFormatting>
  <conditionalFormatting sqref="O111">
    <cfRule type="expression" dxfId="5022" priority="517" stopIfTrue="1">
      <formula>WpAreaA_Sub1_exist=FALSE</formula>
    </cfRule>
    <cfRule type="expression" dxfId="5021" priority="595" stopIfTrue="1">
      <formula>O111=""</formula>
    </cfRule>
    <cfRule type="expression" dxfId="5020" priority="598" stopIfTrue="1">
      <formula>O111&lt;=0</formula>
    </cfRule>
    <cfRule type="expression" dxfId="5019" priority="601" stopIfTrue="1">
      <formula>O111&lt;1</formula>
    </cfRule>
    <cfRule type="expression" dxfId="5018" priority="604">
      <formula>O111&gt;=1</formula>
    </cfRule>
    <cfRule type="expression" dxfId="5017" priority="607" stopIfTrue="1">
      <formula>O111=""</formula>
    </cfRule>
    <cfRule type="expression" dxfId="5016" priority="610" stopIfTrue="1">
      <formula>O111&lt;=0</formula>
    </cfRule>
    <cfRule type="expression" dxfId="5015" priority="613" stopIfTrue="1">
      <formula>O111&lt;1</formula>
    </cfRule>
    <cfRule type="expression" dxfId="5014" priority="616">
      <formula>O111&gt;=1</formula>
    </cfRule>
  </conditionalFormatting>
  <conditionalFormatting sqref="L112:M112">
    <cfRule type="containsBlanks" dxfId="4949" priority="714" stopIfTrue="1">
      <formula>LEN(TRIM(L112))=0</formula>
    </cfRule>
    <cfRule type="expression" dxfId="4948" priority="717" stopIfTrue="1">
      <formula>ISNUMBER(FIND("100%",LEFT(L112,4)))</formula>
    </cfRule>
    <cfRule type="expression" dxfId="4947" priority="720" stopIfTrue="1">
      <formula>ISNUMBER(FIND("0%",LEFT(L112,2)))</formula>
    </cfRule>
  </conditionalFormatting>
  <conditionalFormatting sqref="O112">
    <cfRule type="expression" dxfId="4946" priority="516" stopIfTrue="1">
      <formula>WpAreaA_Sub1_exist=FALSE</formula>
    </cfRule>
    <cfRule type="expression" dxfId="4945" priority="594" stopIfTrue="1">
      <formula>O112=""</formula>
    </cfRule>
    <cfRule type="expression" dxfId="4944" priority="597" stopIfTrue="1">
      <formula>O112&lt;=0</formula>
    </cfRule>
    <cfRule type="expression" dxfId="4943" priority="600" stopIfTrue="1">
      <formula>O112&lt;1</formula>
    </cfRule>
    <cfRule type="expression" dxfId="4942" priority="603">
      <formula>O112&gt;=1</formula>
    </cfRule>
    <cfRule type="expression" dxfId="4941" priority="606" stopIfTrue="1">
      <formula>O112=""</formula>
    </cfRule>
    <cfRule type="expression" dxfId="4940" priority="609" stopIfTrue="1">
      <formula>O112&lt;=0</formula>
    </cfRule>
    <cfRule type="expression" dxfId="4939" priority="612" stopIfTrue="1">
      <formula>O112&lt;1</formula>
    </cfRule>
    <cfRule type="expression" dxfId="4938" priority="615">
      <formula>O112&gt;=1</formula>
    </cfRule>
  </conditionalFormatting>
  <conditionalFormatting sqref="L117:M117">
    <cfRule type="containsBlanks" dxfId="4739" priority="423" stopIfTrue="1">
      <formula>LEN(TRIM(L117))=0</formula>
    </cfRule>
    <cfRule type="expression" dxfId="4738" priority="425" stopIfTrue="1">
      <formula>ISNUMBER(FIND("100%",LEFT(L117,4)))</formula>
    </cfRule>
    <cfRule type="expression" dxfId="4737" priority="427" stopIfTrue="1">
      <formula>ISNUMBER(FIND("0%",LEFT(L117,2)))</formula>
    </cfRule>
  </conditionalFormatting>
  <conditionalFormatting sqref="O117">
    <cfRule type="expression" dxfId="4736" priority="291" stopIfTrue="1">
      <formula>WpAreaA_Sub1_exist=FALSE</formula>
    </cfRule>
    <cfRule type="expression" dxfId="4735" priority="343" stopIfTrue="1">
      <formula>O117=""</formula>
    </cfRule>
    <cfRule type="expression" dxfId="4734" priority="345" stopIfTrue="1">
      <formula>O117&lt;=0</formula>
    </cfRule>
    <cfRule type="expression" dxfId="4733" priority="347" stopIfTrue="1">
      <formula>O117&lt;1</formula>
    </cfRule>
    <cfRule type="expression" dxfId="4732" priority="349">
      <formula>O117&gt;=1</formula>
    </cfRule>
    <cfRule type="expression" dxfId="4731" priority="351" stopIfTrue="1">
      <formula>O117=""</formula>
    </cfRule>
    <cfRule type="expression" dxfId="4730" priority="353" stopIfTrue="1">
      <formula>O117&lt;=0</formula>
    </cfRule>
    <cfRule type="expression" dxfId="4729" priority="355" stopIfTrue="1">
      <formula>O117&lt;1</formula>
    </cfRule>
    <cfRule type="expression" dxfId="4728" priority="357">
      <formula>O117&gt;=1</formula>
    </cfRule>
  </conditionalFormatting>
  <conditionalFormatting sqref="L118:M118">
    <cfRule type="containsBlanks" dxfId="4663" priority="273" stopIfTrue="1">
      <formula>LEN(TRIM(L118))=0</formula>
    </cfRule>
    <cfRule type="expression" dxfId="4662" priority="274" stopIfTrue="1">
      <formula>ISNUMBER(FIND("100%",LEFT(L118,4)))</formula>
    </cfRule>
    <cfRule type="expression" dxfId="4661" priority="275" stopIfTrue="1">
      <formula>ISNUMBER(FIND("0%",LEFT(L118,2)))</formula>
    </cfRule>
  </conditionalFormatting>
  <conditionalFormatting sqref="O118">
    <cfRule type="expression" dxfId="4660" priority="207" stopIfTrue="1">
      <formula>WpAreaA_Sub1_exist=FALSE</formula>
    </cfRule>
    <cfRule type="expression" dxfId="4659" priority="233" stopIfTrue="1">
      <formula>O118=""</formula>
    </cfRule>
    <cfRule type="expression" dxfId="4658" priority="234" stopIfTrue="1">
      <formula>O118&lt;=0</formula>
    </cfRule>
    <cfRule type="expression" dxfId="4657" priority="235" stopIfTrue="1">
      <formula>O118&lt;1</formula>
    </cfRule>
    <cfRule type="expression" dxfId="4656" priority="236">
      <formula>O118&gt;=1</formula>
    </cfRule>
    <cfRule type="expression" dxfId="4655" priority="237" stopIfTrue="1">
      <formula>O118=""</formula>
    </cfRule>
    <cfRule type="expression" dxfId="4654" priority="238" stopIfTrue="1">
      <formula>O118&lt;=0</formula>
    </cfRule>
    <cfRule type="expression" dxfId="4653" priority="239" stopIfTrue="1">
      <formula>O118&lt;1</formula>
    </cfRule>
    <cfRule type="expression" dxfId="4652" priority="240">
      <formula>O118&gt;=1</formula>
    </cfRule>
  </conditionalFormatting>
  <conditionalFormatting sqref="L119:M119">
    <cfRule type="containsBlanks" dxfId="4587" priority="422" stopIfTrue="1">
      <formula>LEN(TRIM(L119))=0</formula>
    </cfRule>
    <cfRule type="expression" dxfId="4586" priority="424" stopIfTrue="1">
      <formula>ISNUMBER(FIND("100%",LEFT(L119,4)))</formula>
    </cfRule>
    <cfRule type="expression" dxfId="4585" priority="426" stopIfTrue="1">
      <formula>ISNUMBER(FIND("0%",LEFT(L119,2)))</formula>
    </cfRule>
  </conditionalFormatting>
  <conditionalFormatting sqref="O119">
    <cfRule type="expression" dxfId="4584" priority="290" stopIfTrue="1">
      <formula>WpAreaA_Sub1_exist=FALSE</formula>
    </cfRule>
    <cfRule type="expression" dxfId="4583" priority="342" stopIfTrue="1">
      <formula>O119=""</formula>
    </cfRule>
    <cfRule type="expression" dxfId="4582" priority="344" stopIfTrue="1">
      <formula>O119&lt;=0</formula>
    </cfRule>
    <cfRule type="expression" dxfId="4581" priority="346" stopIfTrue="1">
      <formula>O119&lt;1</formula>
    </cfRule>
    <cfRule type="expression" dxfId="4580" priority="348">
      <formula>O119&gt;=1</formula>
    </cfRule>
    <cfRule type="expression" dxfId="4579" priority="350" stopIfTrue="1">
      <formula>O119=""</formula>
    </cfRule>
    <cfRule type="expression" dxfId="4578" priority="352" stopIfTrue="1">
      <formula>O119&lt;=0</formula>
    </cfRule>
    <cfRule type="expression" dxfId="4577" priority="354" stopIfTrue="1">
      <formula>O119&lt;1</formula>
    </cfRule>
    <cfRule type="expression" dxfId="4576" priority="356">
      <formula>O119&gt;=1</formula>
    </cfRule>
  </conditionalFormatting>
  <conditionalFormatting sqref="L122:M122">
    <cfRule type="containsBlanks" dxfId="4444" priority="6660" stopIfTrue="1">
      <formula>LEN(TRIM(L122))=0</formula>
    </cfRule>
    <cfRule type="expression" dxfId="4443" priority="6661" stopIfTrue="1">
      <formula>ISNUMBER(FIND("100%",LEFT(L122,4)))</formula>
    </cfRule>
    <cfRule type="expression" dxfId="4442" priority="6662" stopIfTrue="1">
      <formula>ISNUMBER(FIND("0%",LEFT(L122,2)))</formula>
    </cfRule>
  </conditionalFormatting>
  <conditionalFormatting sqref="O122">
    <cfRule type="expression" dxfId="4441" priority="6594" stopIfTrue="1">
      <formula>WpAreaA_Sub1_exist=FALSE</formula>
    </cfRule>
    <cfRule type="expression" dxfId="4440" priority="6620" stopIfTrue="1">
      <formula>O122=""</formula>
    </cfRule>
    <cfRule type="expression" dxfId="4439" priority="6621" stopIfTrue="1">
      <formula>O122&lt;=0</formula>
    </cfRule>
    <cfRule type="expression" dxfId="4438" priority="6622" stopIfTrue="1">
      <formula>O122&lt;1</formula>
    </cfRule>
    <cfRule type="expression" dxfId="4437" priority="6623">
      <formula>O122&gt;=1</formula>
    </cfRule>
    <cfRule type="expression" dxfId="4436" priority="6624" stopIfTrue="1">
      <formula>O122=""</formula>
    </cfRule>
    <cfRule type="expression" dxfId="4435" priority="6625" stopIfTrue="1">
      <formula>O122&lt;=0</formula>
    </cfRule>
    <cfRule type="expression" dxfId="4434" priority="6626" stopIfTrue="1">
      <formula>O122&lt;1</formula>
    </cfRule>
    <cfRule type="expression" dxfId="4433" priority="6627">
      <formula>O122&gt;=1</formula>
    </cfRule>
  </conditionalFormatting>
  <conditionalFormatting sqref="L125:M125">
    <cfRule type="containsBlanks" dxfId="4301" priority="6517" stopIfTrue="1">
      <formula>LEN(TRIM(L125))=0</formula>
    </cfRule>
    <cfRule type="expression" dxfId="4300" priority="6518" stopIfTrue="1">
      <formula>ISNUMBER(FIND("100%",LEFT(L125,4)))</formula>
    </cfRule>
    <cfRule type="expression" dxfId="4299" priority="6519" stopIfTrue="1">
      <formula>ISNUMBER(FIND("0%",LEFT(L125,2)))</formula>
    </cfRule>
  </conditionalFormatting>
  <conditionalFormatting sqref="O125">
    <cfRule type="expression" dxfId="4298" priority="6451" stopIfTrue="1">
      <formula>WpAreaA_Sub1_exist=FALSE</formula>
    </cfRule>
    <cfRule type="expression" dxfId="4297" priority="6477" stopIfTrue="1">
      <formula>O125=""</formula>
    </cfRule>
    <cfRule type="expression" dxfId="4296" priority="6478" stopIfTrue="1">
      <formula>O125&lt;=0</formula>
    </cfRule>
    <cfRule type="expression" dxfId="4295" priority="6479" stopIfTrue="1">
      <formula>O125&lt;1</formula>
    </cfRule>
    <cfRule type="expression" dxfId="4294" priority="6480">
      <formula>O125&gt;=1</formula>
    </cfRule>
    <cfRule type="expression" dxfId="4293" priority="6481" stopIfTrue="1">
      <formula>O125=""</formula>
    </cfRule>
    <cfRule type="expression" dxfId="4292" priority="6482" stopIfTrue="1">
      <formula>O125&lt;=0</formula>
    </cfRule>
    <cfRule type="expression" dxfId="4291" priority="6483" stopIfTrue="1">
      <formula>O125&lt;1</formula>
    </cfRule>
    <cfRule type="expression" dxfId="4290" priority="6484">
      <formula>O125&gt;=1</formula>
    </cfRule>
  </conditionalFormatting>
  <conditionalFormatting sqref="L126:M126">
    <cfRule type="containsBlanks" dxfId="4225" priority="6441" stopIfTrue="1">
      <formula>LEN(TRIM(L126))=0</formula>
    </cfRule>
    <cfRule type="expression" dxfId="4224" priority="6442" stopIfTrue="1">
      <formula>ISNUMBER(FIND("100%",LEFT(L126,4)))</formula>
    </cfRule>
    <cfRule type="expression" dxfId="4223" priority="6443" stopIfTrue="1">
      <formula>ISNUMBER(FIND("0%",LEFT(L126,2)))</formula>
    </cfRule>
  </conditionalFormatting>
  <conditionalFormatting sqref="O126">
    <cfRule type="expression" dxfId="4222" priority="6375" stopIfTrue="1">
      <formula>WpAreaA_Sub1_exist=FALSE</formula>
    </cfRule>
    <cfRule type="expression" dxfId="4221" priority="6401" stopIfTrue="1">
      <formula>O126=""</formula>
    </cfRule>
    <cfRule type="expression" dxfId="4220" priority="6402" stopIfTrue="1">
      <formula>O126&lt;=0</formula>
    </cfRule>
    <cfRule type="expression" dxfId="4219" priority="6403" stopIfTrue="1">
      <formula>O126&lt;1</formula>
    </cfRule>
    <cfRule type="expression" dxfId="4218" priority="6404">
      <formula>O126&gt;=1</formula>
    </cfRule>
    <cfRule type="expression" dxfId="4217" priority="6405" stopIfTrue="1">
      <formula>O126=""</formula>
    </cfRule>
    <cfRule type="expression" dxfId="4216" priority="6406" stopIfTrue="1">
      <formula>O126&lt;=0</formula>
    </cfRule>
    <cfRule type="expression" dxfId="4215" priority="6407" stopIfTrue="1">
      <formula>O126&lt;1</formula>
    </cfRule>
    <cfRule type="expression" dxfId="4214" priority="6408">
      <formula>O126&gt;=1</formula>
    </cfRule>
  </conditionalFormatting>
  <conditionalFormatting sqref="L127:M127">
    <cfRule type="containsBlanks" dxfId="4149" priority="6365" stopIfTrue="1">
      <formula>LEN(TRIM(L127))=0</formula>
    </cfRule>
    <cfRule type="expression" dxfId="4148" priority="6366" stopIfTrue="1">
      <formula>ISNUMBER(FIND("100%",LEFT(L127,4)))</formula>
    </cfRule>
    <cfRule type="expression" dxfId="4147" priority="6367" stopIfTrue="1">
      <formula>ISNUMBER(FIND("0%",LEFT(L127,2)))</formula>
    </cfRule>
  </conditionalFormatting>
  <conditionalFormatting sqref="O127">
    <cfRule type="expression" dxfId="4146" priority="6299" stopIfTrue="1">
      <formula>WpAreaA_Sub1_exist=FALSE</formula>
    </cfRule>
    <cfRule type="expression" dxfId="4145" priority="6325" stopIfTrue="1">
      <formula>O127=""</formula>
    </cfRule>
    <cfRule type="expression" dxfId="4144" priority="6326" stopIfTrue="1">
      <formula>O127&lt;=0</formula>
    </cfRule>
    <cfRule type="expression" dxfId="4143" priority="6327" stopIfTrue="1">
      <formula>O127&lt;1</formula>
    </cfRule>
    <cfRule type="expression" dxfId="4142" priority="6328">
      <formula>O127&gt;=1</formula>
    </cfRule>
    <cfRule type="expression" dxfId="4141" priority="6329" stopIfTrue="1">
      <formula>O127=""</formula>
    </cfRule>
    <cfRule type="expression" dxfId="4140" priority="6330" stopIfTrue="1">
      <formula>O127&lt;=0</formula>
    </cfRule>
    <cfRule type="expression" dxfId="4139" priority="6331" stopIfTrue="1">
      <formula>O127&lt;1</formula>
    </cfRule>
    <cfRule type="expression" dxfId="4138" priority="6332">
      <formula>O127&gt;=1</formula>
    </cfRule>
  </conditionalFormatting>
  <conditionalFormatting sqref="L128:M128">
    <cfRule type="containsBlanks" dxfId="4073" priority="6289" stopIfTrue="1">
      <formula>LEN(TRIM(L128))=0</formula>
    </cfRule>
    <cfRule type="expression" dxfId="4072" priority="6290" stopIfTrue="1">
      <formula>ISNUMBER(FIND("100%",LEFT(L128,4)))</formula>
    </cfRule>
    <cfRule type="expression" dxfId="4071" priority="6291" stopIfTrue="1">
      <formula>ISNUMBER(FIND("0%",LEFT(L128,2)))</formula>
    </cfRule>
  </conditionalFormatting>
  <conditionalFormatting sqref="O128">
    <cfRule type="expression" dxfId="4070" priority="6223" stopIfTrue="1">
      <formula>WpAreaA_Sub1_exist=FALSE</formula>
    </cfRule>
    <cfRule type="expression" dxfId="4069" priority="6249" stopIfTrue="1">
      <formula>O128=""</formula>
    </cfRule>
    <cfRule type="expression" dxfId="4068" priority="6250" stopIfTrue="1">
      <formula>O128&lt;=0</formula>
    </cfRule>
    <cfRule type="expression" dxfId="4067" priority="6251" stopIfTrue="1">
      <formula>O128&lt;1</formula>
    </cfRule>
    <cfRule type="expression" dxfId="4066" priority="6252">
      <formula>O128&gt;=1</formula>
    </cfRule>
    <cfRule type="expression" dxfId="4065" priority="6253" stopIfTrue="1">
      <formula>O128=""</formula>
    </cfRule>
    <cfRule type="expression" dxfId="4064" priority="6254" stopIfTrue="1">
      <formula>O128&lt;=0</formula>
    </cfRule>
    <cfRule type="expression" dxfId="4063" priority="6255" stopIfTrue="1">
      <formula>O128&lt;1</formula>
    </cfRule>
    <cfRule type="expression" dxfId="4062" priority="6256">
      <formula>O128&gt;=1</formula>
    </cfRule>
  </conditionalFormatting>
  <conditionalFormatting sqref="L130:M130">
    <cfRule type="containsBlanks" dxfId="3930" priority="6146" stopIfTrue="1">
      <formula>LEN(TRIM(L130))=0</formula>
    </cfRule>
    <cfRule type="expression" dxfId="3929" priority="6147" stopIfTrue="1">
      <formula>ISNUMBER(FIND("100%",LEFT(L130,4)))</formula>
    </cfRule>
    <cfRule type="expression" dxfId="3928" priority="6148" stopIfTrue="1">
      <formula>ISNUMBER(FIND("0%",LEFT(L130,2)))</formula>
    </cfRule>
  </conditionalFormatting>
  <conditionalFormatting sqref="O130">
    <cfRule type="expression" dxfId="3927" priority="6080" stopIfTrue="1">
      <formula>WpAreaA_Sub1_exist=FALSE</formula>
    </cfRule>
    <cfRule type="expression" dxfId="3926" priority="6106" stopIfTrue="1">
      <formula>O130=""</formula>
    </cfRule>
    <cfRule type="expression" dxfId="3925" priority="6107" stopIfTrue="1">
      <formula>O130&lt;=0</formula>
    </cfRule>
    <cfRule type="expression" dxfId="3924" priority="6108" stopIfTrue="1">
      <formula>O130&lt;1</formula>
    </cfRule>
    <cfRule type="expression" dxfId="3923" priority="6109">
      <formula>O130&gt;=1</formula>
    </cfRule>
    <cfRule type="expression" dxfId="3922" priority="6110" stopIfTrue="1">
      <formula>O130=""</formula>
    </cfRule>
    <cfRule type="expression" dxfId="3921" priority="6111" stopIfTrue="1">
      <formula>O130&lt;=0</formula>
    </cfRule>
    <cfRule type="expression" dxfId="3920" priority="6112" stopIfTrue="1">
      <formula>O130&lt;1</formula>
    </cfRule>
    <cfRule type="expression" dxfId="3919" priority="6113">
      <formula>O130&gt;=1</formula>
    </cfRule>
  </conditionalFormatting>
  <conditionalFormatting sqref="L131:M131">
    <cfRule type="containsBlanks" dxfId="3854" priority="6070" stopIfTrue="1">
      <formula>LEN(TRIM(L131))=0</formula>
    </cfRule>
    <cfRule type="expression" dxfId="3853" priority="6071" stopIfTrue="1">
      <formula>ISNUMBER(FIND("100%",LEFT(L131,4)))</formula>
    </cfRule>
    <cfRule type="expression" dxfId="3852" priority="6072" stopIfTrue="1">
      <formula>ISNUMBER(FIND("0%",LEFT(L131,2)))</formula>
    </cfRule>
  </conditionalFormatting>
  <conditionalFormatting sqref="O131">
    <cfRule type="expression" dxfId="3851" priority="6004" stopIfTrue="1">
      <formula>WpAreaA_Sub1_exist=FALSE</formula>
    </cfRule>
    <cfRule type="expression" dxfId="3850" priority="6030" stopIfTrue="1">
      <formula>O131=""</formula>
    </cfRule>
    <cfRule type="expression" dxfId="3849" priority="6031" stopIfTrue="1">
      <formula>O131&lt;=0</formula>
    </cfRule>
    <cfRule type="expression" dxfId="3848" priority="6032" stopIfTrue="1">
      <formula>O131&lt;1</formula>
    </cfRule>
    <cfRule type="expression" dxfId="3847" priority="6033">
      <formula>O131&gt;=1</formula>
    </cfRule>
    <cfRule type="expression" dxfId="3846" priority="6034" stopIfTrue="1">
      <formula>O131=""</formula>
    </cfRule>
    <cfRule type="expression" dxfId="3845" priority="6035" stopIfTrue="1">
      <formula>O131&lt;=0</formula>
    </cfRule>
    <cfRule type="expression" dxfId="3844" priority="6036" stopIfTrue="1">
      <formula>O131&lt;1</formula>
    </cfRule>
    <cfRule type="expression" dxfId="3843" priority="6037">
      <formula>O131&gt;=1</formula>
    </cfRule>
  </conditionalFormatting>
  <conditionalFormatting sqref="L132:M132">
    <cfRule type="containsBlanks" dxfId="3778" priority="5994" stopIfTrue="1">
      <formula>LEN(TRIM(L132))=0</formula>
    </cfRule>
    <cfRule type="expression" dxfId="3777" priority="5995" stopIfTrue="1">
      <formula>ISNUMBER(FIND("100%",LEFT(L132,4)))</formula>
    </cfRule>
    <cfRule type="expression" dxfId="3776" priority="5996" stopIfTrue="1">
      <formula>ISNUMBER(FIND("0%",LEFT(L132,2)))</formula>
    </cfRule>
  </conditionalFormatting>
  <conditionalFormatting sqref="O132">
    <cfRule type="expression" dxfId="3775" priority="5928" stopIfTrue="1">
      <formula>WpAreaA_Sub1_exist=FALSE</formula>
    </cfRule>
    <cfRule type="expression" dxfId="3774" priority="5954" stopIfTrue="1">
      <formula>O132=""</formula>
    </cfRule>
    <cfRule type="expression" dxfId="3773" priority="5955" stopIfTrue="1">
      <formula>O132&lt;=0</formula>
    </cfRule>
    <cfRule type="expression" dxfId="3772" priority="5956" stopIfTrue="1">
      <formula>O132&lt;1</formula>
    </cfRule>
    <cfRule type="expression" dxfId="3771" priority="5957">
      <formula>O132&gt;=1</formula>
    </cfRule>
    <cfRule type="expression" dxfId="3770" priority="5958" stopIfTrue="1">
      <formula>O132=""</formula>
    </cfRule>
    <cfRule type="expression" dxfId="3769" priority="5959" stopIfTrue="1">
      <formula>O132&lt;=0</formula>
    </cfRule>
    <cfRule type="expression" dxfId="3768" priority="5960" stopIfTrue="1">
      <formula>O132&lt;1</formula>
    </cfRule>
    <cfRule type="expression" dxfId="3767" priority="5961">
      <formula>O132&gt;=1</formula>
    </cfRule>
  </conditionalFormatting>
  <conditionalFormatting sqref="L133:M133">
    <cfRule type="containsBlanks" dxfId="3702" priority="5918" stopIfTrue="1">
      <formula>LEN(TRIM(L133))=0</formula>
    </cfRule>
    <cfRule type="expression" dxfId="3701" priority="5919" stopIfTrue="1">
      <formula>ISNUMBER(FIND("100%",LEFT(L133,4)))</formula>
    </cfRule>
    <cfRule type="expression" dxfId="3700" priority="5920" stopIfTrue="1">
      <formula>ISNUMBER(FIND("0%",LEFT(L133,2)))</formula>
    </cfRule>
  </conditionalFormatting>
  <conditionalFormatting sqref="O133">
    <cfRule type="expression" dxfId="3699" priority="5852" stopIfTrue="1">
      <formula>WpAreaA_Sub1_exist=FALSE</formula>
    </cfRule>
    <cfRule type="expression" dxfId="3698" priority="5878" stopIfTrue="1">
      <formula>O133=""</formula>
    </cfRule>
    <cfRule type="expression" dxfId="3697" priority="5879" stopIfTrue="1">
      <formula>O133&lt;=0</formula>
    </cfRule>
    <cfRule type="expression" dxfId="3696" priority="5880" stopIfTrue="1">
      <formula>O133&lt;1</formula>
    </cfRule>
    <cfRule type="expression" dxfId="3695" priority="5881">
      <formula>O133&gt;=1</formula>
    </cfRule>
    <cfRule type="expression" dxfId="3694" priority="5882" stopIfTrue="1">
      <formula>O133=""</formula>
    </cfRule>
    <cfRule type="expression" dxfId="3693" priority="5883" stopIfTrue="1">
      <formula>O133&lt;=0</formula>
    </cfRule>
    <cfRule type="expression" dxfId="3692" priority="5884" stopIfTrue="1">
      <formula>O133&lt;1</formula>
    </cfRule>
    <cfRule type="expression" dxfId="3691" priority="5885">
      <formula>O133&gt;=1</formula>
    </cfRule>
  </conditionalFormatting>
  <conditionalFormatting sqref="L135:M135">
    <cfRule type="containsBlanks" dxfId="3559" priority="5842" stopIfTrue="1">
      <formula>LEN(TRIM(L135))=0</formula>
    </cfRule>
    <cfRule type="expression" dxfId="3558" priority="5843" stopIfTrue="1">
      <formula>ISNUMBER(FIND("100%",LEFT(L135,4)))</formula>
    </cfRule>
    <cfRule type="expression" dxfId="3557" priority="5844" stopIfTrue="1">
      <formula>ISNUMBER(FIND("0%",LEFT(L135,2)))</formula>
    </cfRule>
  </conditionalFormatting>
  <conditionalFormatting sqref="O135">
    <cfRule type="expression" dxfId="3556" priority="5776" stopIfTrue="1">
      <formula>WpAreaA_Sub1_exist=FALSE</formula>
    </cfRule>
    <cfRule type="expression" dxfId="3555" priority="5802" stopIfTrue="1">
      <formula>O135=""</formula>
    </cfRule>
    <cfRule type="expression" dxfId="3554" priority="5803" stopIfTrue="1">
      <formula>O135&lt;=0</formula>
    </cfRule>
    <cfRule type="expression" dxfId="3553" priority="5804" stopIfTrue="1">
      <formula>O135&lt;1</formula>
    </cfRule>
    <cfRule type="expression" dxfId="3552" priority="5805">
      <formula>O135&gt;=1</formula>
    </cfRule>
    <cfRule type="expression" dxfId="3551" priority="5806" stopIfTrue="1">
      <formula>O135=""</formula>
    </cfRule>
    <cfRule type="expression" dxfId="3550" priority="5807" stopIfTrue="1">
      <formula>O135&lt;=0</formula>
    </cfRule>
    <cfRule type="expression" dxfId="3549" priority="5808" stopIfTrue="1">
      <formula>O135&lt;1</formula>
    </cfRule>
    <cfRule type="expression" dxfId="3548" priority="5809">
      <formula>O135&gt;=1</formula>
    </cfRule>
  </conditionalFormatting>
  <conditionalFormatting sqref="L136:M136">
    <cfRule type="containsBlanks" dxfId="3483" priority="5766" stopIfTrue="1">
      <formula>LEN(TRIM(L136))=0</formula>
    </cfRule>
    <cfRule type="expression" dxfId="3482" priority="5767" stopIfTrue="1">
      <formula>ISNUMBER(FIND("100%",LEFT(L136,4)))</formula>
    </cfRule>
    <cfRule type="expression" dxfId="3481" priority="5768" stopIfTrue="1">
      <formula>ISNUMBER(FIND("0%",LEFT(L136,2)))</formula>
    </cfRule>
  </conditionalFormatting>
  <conditionalFormatting sqref="O136">
    <cfRule type="expression" dxfId="3480" priority="5700" stopIfTrue="1">
      <formula>WpAreaA_Sub1_exist=FALSE</formula>
    </cfRule>
    <cfRule type="expression" dxfId="3479" priority="5726" stopIfTrue="1">
      <formula>O136=""</formula>
    </cfRule>
    <cfRule type="expression" dxfId="3478" priority="5727" stopIfTrue="1">
      <formula>O136&lt;=0</formula>
    </cfRule>
    <cfRule type="expression" dxfId="3477" priority="5728" stopIfTrue="1">
      <formula>O136&lt;1</formula>
    </cfRule>
    <cfRule type="expression" dxfId="3476" priority="5729">
      <formula>O136&gt;=1</formula>
    </cfRule>
    <cfRule type="expression" dxfId="3475" priority="5730" stopIfTrue="1">
      <formula>O136=""</formula>
    </cfRule>
    <cfRule type="expression" dxfId="3474" priority="5731" stopIfTrue="1">
      <formula>O136&lt;=0</formula>
    </cfRule>
    <cfRule type="expression" dxfId="3473" priority="5732" stopIfTrue="1">
      <formula>O136&lt;1</formula>
    </cfRule>
    <cfRule type="expression" dxfId="3472" priority="5733">
      <formula>O136&gt;=1</formula>
    </cfRule>
  </conditionalFormatting>
  <conditionalFormatting sqref="L137:M137">
    <cfRule type="containsBlanks" dxfId="3407" priority="4501" stopIfTrue="1">
      <formula>LEN(TRIM(L137))=0</formula>
    </cfRule>
    <cfRule type="expression" dxfId="3406" priority="4502" stopIfTrue="1">
      <formula>ISNUMBER(FIND("100%",LEFT(L137,4)))</formula>
    </cfRule>
    <cfRule type="expression" dxfId="3405" priority="4503" stopIfTrue="1">
      <formula>ISNUMBER(FIND("0%",LEFT(L137,2)))</formula>
    </cfRule>
  </conditionalFormatting>
  <conditionalFormatting sqref="O137">
    <cfRule type="expression" dxfId="3404" priority="4435" stopIfTrue="1">
      <formula>WpAreaA_Sub1_exist=FALSE</formula>
    </cfRule>
    <cfRule type="expression" dxfId="3403" priority="4461" stopIfTrue="1">
      <formula>O137=""</formula>
    </cfRule>
    <cfRule type="expression" dxfId="3402" priority="4462" stopIfTrue="1">
      <formula>O137&lt;=0</formula>
    </cfRule>
    <cfRule type="expression" dxfId="3401" priority="4463" stopIfTrue="1">
      <formula>O137&lt;1</formula>
    </cfRule>
    <cfRule type="expression" dxfId="3400" priority="4464">
      <formula>O137&gt;=1</formula>
    </cfRule>
    <cfRule type="expression" dxfId="3399" priority="4465" stopIfTrue="1">
      <formula>O137=""</formula>
    </cfRule>
    <cfRule type="expression" dxfId="3398" priority="4466" stopIfTrue="1">
      <formula>O137&lt;=0</formula>
    </cfRule>
    <cfRule type="expression" dxfId="3397" priority="4467" stopIfTrue="1">
      <formula>O137&lt;1</formula>
    </cfRule>
    <cfRule type="expression" dxfId="3396" priority="4468">
      <formula>O137&gt;=1</formula>
    </cfRule>
  </conditionalFormatting>
  <conditionalFormatting sqref="L138:M138">
    <cfRule type="containsBlanks" dxfId="3331" priority="5690" stopIfTrue="1">
      <formula>LEN(TRIM(L138))=0</formula>
    </cfRule>
    <cfRule type="expression" dxfId="3330" priority="5691" stopIfTrue="1">
      <formula>ISNUMBER(FIND("100%",LEFT(L138,4)))</formula>
    </cfRule>
    <cfRule type="expression" dxfId="3329" priority="5692" stopIfTrue="1">
      <formula>ISNUMBER(FIND("0%",LEFT(L138,2)))</formula>
    </cfRule>
  </conditionalFormatting>
  <conditionalFormatting sqref="O138">
    <cfRule type="expression" dxfId="3328" priority="5624" stopIfTrue="1">
      <formula>WpAreaA_Sub1_exist=FALSE</formula>
    </cfRule>
    <cfRule type="expression" dxfId="3327" priority="5650" stopIfTrue="1">
      <formula>O138=""</formula>
    </cfRule>
    <cfRule type="expression" dxfId="3326" priority="5651" stopIfTrue="1">
      <formula>O138&lt;=0</formula>
    </cfRule>
    <cfRule type="expression" dxfId="3325" priority="5652" stopIfTrue="1">
      <formula>O138&lt;1</formula>
    </cfRule>
    <cfRule type="expression" dxfId="3324" priority="5653">
      <formula>O138&gt;=1</formula>
    </cfRule>
    <cfRule type="expression" dxfId="3323" priority="5654" stopIfTrue="1">
      <formula>O138=""</formula>
    </cfRule>
    <cfRule type="expression" dxfId="3322" priority="5655" stopIfTrue="1">
      <formula>O138&lt;=0</formula>
    </cfRule>
    <cfRule type="expression" dxfId="3321" priority="5656" stopIfTrue="1">
      <formula>O138&lt;1</formula>
    </cfRule>
    <cfRule type="expression" dxfId="3320" priority="5657">
      <formula>O138&gt;=1</formula>
    </cfRule>
  </conditionalFormatting>
  <conditionalFormatting sqref="L140:M140">
    <cfRule type="containsBlanks" dxfId="3188" priority="5547" stopIfTrue="1">
      <formula>LEN(TRIM(L140))=0</formula>
    </cfRule>
    <cfRule type="expression" dxfId="3187" priority="5548" stopIfTrue="1">
      <formula>ISNUMBER(FIND("100%",LEFT(L140,4)))</formula>
    </cfRule>
    <cfRule type="expression" dxfId="3186" priority="5549" stopIfTrue="1">
      <formula>ISNUMBER(FIND("0%",LEFT(L140,2)))</formula>
    </cfRule>
  </conditionalFormatting>
  <conditionalFormatting sqref="O140">
    <cfRule type="expression" dxfId="3185" priority="5481" stopIfTrue="1">
      <formula>WpAreaA_Sub1_exist=FALSE</formula>
    </cfRule>
    <cfRule type="expression" dxfId="3184" priority="5507" stopIfTrue="1">
      <formula>O140=""</formula>
    </cfRule>
    <cfRule type="expression" dxfId="3183" priority="5508" stopIfTrue="1">
      <formula>O140&lt;=0</formula>
    </cfRule>
    <cfRule type="expression" dxfId="3182" priority="5509" stopIfTrue="1">
      <formula>O140&lt;1</formula>
    </cfRule>
    <cfRule type="expression" dxfId="3181" priority="5510">
      <formula>O140&gt;=1</formula>
    </cfRule>
    <cfRule type="expression" dxfId="3180" priority="5511" stopIfTrue="1">
      <formula>O140=""</formula>
    </cfRule>
    <cfRule type="expression" dxfId="3179" priority="5512" stopIfTrue="1">
      <formula>O140&lt;=0</formula>
    </cfRule>
    <cfRule type="expression" dxfId="3178" priority="5513" stopIfTrue="1">
      <formula>O140&lt;1</formula>
    </cfRule>
    <cfRule type="expression" dxfId="3177" priority="5514">
      <formula>O140&gt;=1</formula>
    </cfRule>
  </conditionalFormatting>
  <conditionalFormatting sqref="L141:M141">
    <cfRule type="containsBlanks" dxfId="3112" priority="5471" stopIfTrue="1">
      <formula>LEN(TRIM(L141))=0</formula>
    </cfRule>
    <cfRule type="expression" dxfId="3111" priority="5472" stopIfTrue="1">
      <formula>ISNUMBER(FIND("100%",LEFT(L141,4)))</formula>
    </cfRule>
    <cfRule type="expression" dxfId="3110" priority="5473" stopIfTrue="1">
      <formula>ISNUMBER(FIND("0%",LEFT(L141,2)))</formula>
    </cfRule>
  </conditionalFormatting>
  <conditionalFormatting sqref="O141">
    <cfRule type="expression" dxfId="3109" priority="5405" stopIfTrue="1">
      <formula>WpAreaA_Sub1_exist=FALSE</formula>
    </cfRule>
    <cfRule type="expression" dxfId="3108" priority="5431" stopIfTrue="1">
      <formula>O141=""</formula>
    </cfRule>
    <cfRule type="expression" dxfId="3107" priority="5432" stopIfTrue="1">
      <formula>O141&lt;=0</formula>
    </cfRule>
    <cfRule type="expression" dxfId="3106" priority="5433" stopIfTrue="1">
      <formula>O141&lt;1</formula>
    </cfRule>
    <cfRule type="expression" dxfId="3105" priority="5434">
      <formula>O141&gt;=1</formula>
    </cfRule>
    <cfRule type="expression" dxfId="3104" priority="5435" stopIfTrue="1">
      <formula>O141=""</formula>
    </cfRule>
    <cfRule type="expression" dxfId="3103" priority="5436" stopIfTrue="1">
      <formula>O141&lt;=0</formula>
    </cfRule>
    <cfRule type="expression" dxfId="3102" priority="5437" stopIfTrue="1">
      <formula>O141&lt;1</formula>
    </cfRule>
    <cfRule type="expression" dxfId="3101" priority="5438">
      <formula>O141&gt;=1</formula>
    </cfRule>
  </conditionalFormatting>
  <conditionalFormatting sqref="L143:M143">
    <cfRule type="containsBlanks" dxfId="2969" priority="5328" stopIfTrue="1">
      <formula>LEN(TRIM(L143))=0</formula>
    </cfRule>
    <cfRule type="expression" dxfId="2968" priority="5329" stopIfTrue="1">
      <formula>ISNUMBER(FIND("100%",LEFT(L143,4)))</formula>
    </cfRule>
    <cfRule type="expression" dxfId="2967" priority="5330" stopIfTrue="1">
      <formula>ISNUMBER(FIND("0%",LEFT(L143,2)))</formula>
    </cfRule>
  </conditionalFormatting>
  <conditionalFormatting sqref="O143">
    <cfRule type="expression" dxfId="2966" priority="5262" stopIfTrue="1">
      <formula>WpAreaA_Sub1_exist=FALSE</formula>
    </cfRule>
    <cfRule type="expression" dxfId="2965" priority="5288" stopIfTrue="1">
      <formula>O143=""</formula>
    </cfRule>
    <cfRule type="expression" dxfId="2964" priority="5289" stopIfTrue="1">
      <formula>O143&lt;=0</formula>
    </cfRule>
    <cfRule type="expression" dxfId="2963" priority="5290" stopIfTrue="1">
      <formula>O143&lt;1</formula>
    </cfRule>
    <cfRule type="expression" dxfId="2962" priority="5291">
      <formula>O143&gt;=1</formula>
    </cfRule>
    <cfRule type="expression" dxfId="2961" priority="5292" stopIfTrue="1">
      <formula>O143=""</formula>
    </cfRule>
    <cfRule type="expression" dxfId="2960" priority="5293" stopIfTrue="1">
      <formula>O143&lt;=0</formula>
    </cfRule>
    <cfRule type="expression" dxfId="2959" priority="5294" stopIfTrue="1">
      <formula>O143&lt;1</formula>
    </cfRule>
    <cfRule type="expression" dxfId="2958" priority="5295">
      <formula>O143&gt;=1</formula>
    </cfRule>
  </conditionalFormatting>
  <conditionalFormatting sqref="L144:M144">
    <cfRule type="containsBlanks" dxfId="2893" priority="5252" stopIfTrue="1">
      <formula>LEN(TRIM(L144))=0</formula>
    </cfRule>
    <cfRule type="expression" dxfId="2892" priority="5253" stopIfTrue="1">
      <formula>ISNUMBER(FIND("100%",LEFT(L144,4)))</formula>
    </cfRule>
    <cfRule type="expression" dxfId="2891" priority="5254" stopIfTrue="1">
      <formula>ISNUMBER(FIND("0%",LEFT(L144,2)))</formula>
    </cfRule>
  </conditionalFormatting>
  <conditionalFormatting sqref="O144">
    <cfRule type="expression" dxfId="2890" priority="5186" stopIfTrue="1">
      <formula>WpAreaA_Sub1_exist=FALSE</formula>
    </cfRule>
    <cfRule type="expression" dxfId="2889" priority="5212" stopIfTrue="1">
      <formula>O144=""</formula>
    </cfRule>
    <cfRule type="expression" dxfId="2888" priority="5213" stopIfTrue="1">
      <formula>O144&lt;=0</formula>
    </cfRule>
    <cfRule type="expression" dxfId="2887" priority="5214" stopIfTrue="1">
      <formula>O144&lt;1</formula>
    </cfRule>
    <cfRule type="expression" dxfId="2886" priority="5215">
      <formula>O144&gt;=1</formula>
    </cfRule>
    <cfRule type="expression" dxfId="2885" priority="5216" stopIfTrue="1">
      <formula>O144=""</formula>
    </cfRule>
    <cfRule type="expression" dxfId="2884" priority="5217" stopIfTrue="1">
      <formula>O144&lt;=0</formula>
    </cfRule>
    <cfRule type="expression" dxfId="2883" priority="5218" stopIfTrue="1">
      <formula>O144&lt;1</formula>
    </cfRule>
    <cfRule type="expression" dxfId="2882" priority="5219">
      <formula>O144&gt;=1</formula>
    </cfRule>
  </conditionalFormatting>
  <conditionalFormatting sqref="L148:M148">
    <cfRule type="containsBlanks" dxfId="2750" priority="5033" stopIfTrue="1">
      <formula>LEN(TRIM(L148))=0</formula>
    </cfRule>
    <cfRule type="expression" dxfId="2749" priority="5034" stopIfTrue="1">
      <formula>ISNUMBER(FIND("100%",LEFT(L148,4)))</formula>
    </cfRule>
    <cfRule type="expression" dxfId="2748" priority="5035" stopIfTrue="1">
      <formula>ISNUMBER(FIND("0%",LEFT(L148,2)))</formula>
    </cfRule>
  </conditionalFormatting>
  <conditionalFormatting sqref="O148">
    <cfRule type="expression" dxfId="2747" priority="4967" stopIfTrue="1">
      <formula>WpAreaA_Sub1_exist=FALSE</formula>
    </cfRule>
    <cfRule type="expression" dxfId="2746" priority="4993" stopIfTrue="1">
      <formula>O148=""</formula>
    </cfRule>
    <cfRule type="expression" dxfId="2745" priority="4994" stopIfTrue="1">
      <formula>O148&lt;=0</formula>
    </cfRule>
    <cfRule type="expression" dxfId="2744" priority="4995" stopIfTrue="1">
      <formula>O148&lt;1</formula>
    </cfRule>
    <cfRule type="expression" dxfId="2743" priority="4996">
      <formula>O148&gt;=1</formula>
    </cfRule>
    <cfRule type="expression" dxfId="2742" priority="4997" stopIfTrue="1">
      <formula>O148=""</formula>
    </cfRule>
    <cfRule type="expression" dxfId="2741" priority="4998" stopIfTrue="1">
      <formula>O148&lt;=0</formula>
    </cfRule>
    <cfRule type="expression" dxfId="2740" priority="4999" stopIfTrue="1">
      <formula>O148&lt;1</formula>
    </cfRule>
    <cfRule type="expression" dxfId="2739" priority="5000">
      <formula>O148&gt;=1</formula>
    </cfRule>
  </conditionalFormatting>
  <conditionalFormatting sqref="L149:M149">
    <cfRule type="containsBlanks" dxfId="2674" priority="4957" stopIfTrue="1">
      <formula>LEN(TRIM(L149))=0</formula>
    </cfRule>
    <cfRule type="expression" dxfId="2673" priority="4958" stopIfTrue="1">
      <formula>ISNUMBER(FIND("100%",LEFT(L149,4)))</formula>
    </cfRule>
    <cfRule type="expression" dxfId="2672" priority="4959" stopIfTrue="1">
      <formula>ISNUMBER(FIND("0%",LEFT(L149,2)))</formula>
    </cfRule>
  </conditionalFormatting>
  <conditionalFormatting sqref="O149">
    <cfRule type="expression" dxfId="2671" priority="4891" stopIfTrue="1">
      <formula>WpAreaA_Sub1_exist=FALSE</formula>
    </cfRule>
    <cfRule type="expression" dxfId="2670" priority="4917" stopIfTrue="1">
      <formula>O149=""</formula>
    </cfRule>
    <cfRule type="expression" dxfId="2669" priority="4918" stopIfTrue="1">
      <formula>O149&lt;=0</formula>
    </cfRule>
    <cfRule type="expression" dxfId="2668" priority="4919" stopIfTrue="1">
      <formula>O149&lt;1</formula>
    </cfRule>
    <cfRule type="expression" dxfId="2667" priority="4920">
      <formula>O149&gt;=1</formula>
    </cfRule>
    <cfRule type="expression" dxfId="2666" priority="4921" stopIfTrue="1">
      <formula>O149=""</formula>
    </cfRule>
    <cfRule type="expression" dxfId="2665" priority="4922" stopIfTrue="1">
      <formula>O149&lt;=0</formula>
    </cfRule>
    <cfRule type="expression" dxfId="2664" priority="4923" stopIfTrue="1">
      <formula>O149&lt;1</formula>
    </cfRule>
    <cfRule type="expression" dxfId="2663" priority="4924">
      <formula>O149&gt;=1</formula>
    </cfRule>
  </conditionalFormatting>
  <conditionalFormatting sqref="L150:M150">
    <cfRule type="containsBlanks" dxfId="2598" priority="4881" stopIfTrue="1">
      <formula>LEN(TRIM(L150))=0</formula>
    </cfRule>
    <cfRule type="expression" dxfId="2597" priority="4882" stopIfTrue="1">
      <formula>ISNUMBER(FIND("100%",LEFT(L150,4)))</formula>
    </cfRule>
    <cfRule type="expression" dxfId="2596" priority="4883" stopIfTrue="1">
      <formula>ISNUMBER(FIND("0%",LEFT(L150,2)))</formula>
    </cfRule>
  </conditionalFormatting>
  <conditionalFormatting sqref="O150">
    <cfRule type="expression" dxfId="2595" priority="4815" stopIfTrue="1">
      <formula>WpAreaA_Sub1_exist=FALSE</formula>
    </cfRule>
    <cfRule type="expression" dxfId="2594" priority="4841" stopIfTrue="1">
      <formula>O150=""</formula>
    </cfRule>
    <cfRule type="expression" dxfId="2593" priority="4842" stopIfTrue="1">
      <formula>O150&lt;=0</formula>
    </cfRule>
    <cfRule type="expression" dxfId="2592" priority="4843" stopIfTrue="1">
      <formula>O150&lt;1</formula>
    </cfRule>
    <cfRule type="expression" dxfId="2591" priority="4844">
      <formula>O150&gt;=1</formula>
    </cfRule>
    <cfRule type="expression" dxfId="2590" priority="4845" stopIfTrue="1">
      <formula>O150=""</formula>
    </cfRule>
    <cfRule type="expression" dxfId="2589" priority="4846" stopIfTrue="1">
      <formula>O150&lt;=0</formula>
    </cfRule>
    <cfRule type="expression" dxfId="2588" priority="4847" stopIfTrue="1">
      <formula>O150&lt;1</formula>
    </cfRule>
    <cfRule type="expression" dxfId="2587" priority="4848">
      <formula>O150&gt;=1</formula>
    </cfRule>
  </conditionalFormatting>
  <conditionalFormatting sqref="L151:M151">
    <cfRule type="containsBlanks" dxfId="2522" priority="4805" stopIfTrue="1">
      <formula>LEN(TRIM(L151))=0</formula>
    </cfRule>
    <cfRule type="expression" dxfId="2521" priority="4806" stopIfTrue="1">
      <formula>ISNUMBER(FIND("100%",LEFT(L151,4)))</formula>
    </cfRule>
    <cfRule type="expression" dxfId="2520" priority="4807" stopIfTrue="1">
      <formula>ISNUMBER(FIND("0%",LEFT(L151,2)))</formula>
    </cfRule>
  </conditionalFormatting>
  <conditionalFormatting sqref="O151">
    <cfRule type="expression" dxfId="2519" priority="4739" stopIfTrue="1">
      <formula>WpAreaA_Sub1_exist=FALSE</formula>
    </cfRule>
    <cfRule type="expression" dxfId="2518" priority="4765" stopIfTrue="1">
      <formula>O151=""</formula>
    </cfRule>
    <cfRule type="expression" dxfId="2517" priority="4766" stopIfTrue="1">
      <formula>O151&lt;=0</formula>
    </cfRule>
    <cfRule type="expression" dxfId="2516" priority="4767" stopIfTrue="1">
      <formula>O151&lt;1</formula>
    </cfRule>
    <cfRule type="expression" dxfId="2515" priority="4768">
      <formula>O151&gt;=1</formula>
    </cfRule>
    <cfRule type="expression" dxfId="2514" priority="4769" stopIfTrue="1">
      <formula>O151=""</formula>
    </cfRule>
    <cfRule type="expression" dxfId="2513" priority="4770" stopIfTrue="1">
      <formula>O151&lt;=0</formula>
    </cfRule>
    <cfRule type="expression" dxfId="2512" priority="4771" stopIfTrue="1">
      <formula>O151&lt;1</formula>
    </cfRule>
    <cfRule type="expression" dxfId="2511" priority="4772">
      <formula>O151&gt;=1</formula>
    </cfRule>
  </conditionalFormatting>
  <conditionalFormatting sqref="L153:M153">
    <cfRule type="containsBlanks" dxfId="2379" priority="4729" stopIfTrue="1">
      <formula>LEN(TRIM(L153))=0</formula>
    </cfRule>
    <cfRule type="expression" dxfId="2378" priority="4730" stopIfTrue="1">
      <formula>ISNUMBER(FIND("100%",LEFT(L153,4)))</formula>
    </cfRule>
    <cfRule type="expression" dxfId="2377" priority="4731" stopIfTrue="1">
      <formula>ISNUMBER(FIND("0%",LEFT(L153,2)))</formula>
    </cfRule>
  </conditionalFormatting>
  <conditionalFormatting sqref="O153">
    <cfRule type="expression" dxfId="2376" priority="4663" stopIfTrue="1">
      <formula>WpAreaA_Sub1_exist=FALSE</formula>
    </cfRule>
    <cfRule type="expression" dxfId="2375" priority="4689" stopIfTrue="1">
      <formula>O153=""</formula>
    </cfRule>
    <cfRule type="expression" dxfId="2374" priority="4690" stopIfTrue="1">
      <formula>O153&lt;=0</formula>
    </cfRule>
    <cfRule type="expression" dxfId="2373" priority="4691" stopIfTrue="1">
      <formula>O153&lt;1</formula>
    </cfRule>
    <cfRule type="expression" dxfId="2372" priority="4692">
      <formula>O153&gt;=1</formula>
    </cfRule>
    <cfRule type="expression" dxfId="2371" priority="4693" stopIfTrue="1">
      <formula>O153=""</formula>
    </cfRule>
    <cfRule type="expression" dxfId="2370" priority="4694" stopIfTrue="1">
      <formula>O153&lt;=0</formula>
    </cfRule>
    <cfRule type="expression" dxfId="2369" priority="4695" stopIfTrue="1">
      <formula>O153&lt;1</formula>
    </cfRule>
    <cfRule type="expression" dxfId="2368" priority="4696">
      <formula>O153&gt;=1</formula>
    </cfRule>
  </conditionalFormatting>
  <conditionalFormatting sqref="L154:M154">
    <cfRule type="containsBlanks" dxfId="2303" priority="4653" stopIfTrue="1">
      <formula>LEN(TRIM(L154))=0</formula>
    </cfRule>
    <cfRule type="expression" dxfId="2302" priority="4654" stopIfTrue="1">
      <formula>ISNUMBER(FIND("100%",LEFT(L154,4)))</formula>
    </cfRule>
    <cfRule type="expression" dxfId="2301" priority="4655" stopIfTrue="1">
      <formula>ISNUMBER(FIND("0%",LEFT(L154,2)))</formula>
    </cfRule>
  </conditionalFormatting>
  <conditionalFormatting sqref="O154">
    <cfRule type="expression" dxfId="2300" priority="4587" stopIfTrue="1">
      <formula>WpAreaA_Sub1_exist=FALSE</formula>
    </cfRule>
    <cfRule type="expression" dxfId="2299" priority="4613" stopIfTrue="1">
      <formula>O154=""</formula>
    </cfRule>
    <cfRule type="expression" dxfId="2298" priority="4614" stopIfTrue="1">
      <formula>O154&lt;=0</formula>
    </cfRule>
    <cfRule type="expression" dxfId="2297" priority="4615" stopIfTrue="1">
      <formula>O154&lt;1</formula>
    </cfRule>
    <cfRule type="expression" dxfId="2296" priority="4616">
      <formula>O154&gt;=1</formula>
    </cfRule>
    <cfRule type="expression" dxfId="2295" priority="4617" stopIfTrue="1">
      <formula>O154=""</formula>
    </cfRule>
    <cfRule type="expression" dxfId="2294" priority="4618" stopIfTrue="1">
      <formula>O154&lt;=0</formula>
    </cfRule>
    <cfRule type="expression" dxfId="2293" priority="4619" stopIfTrue="1">
      <formula>O154&lt;1</formula>
    </cfRule>
    <cfRule type="expression" dxfId="2292" priority="4620">
      <formula>O154&gt;=1</formula>
    </cfRule>
  </conditionalFormatting>
  <conditionalFormatting sqref="L155:M155">
    <cfRule type="containsBlanks" dxfId="2227" priority="4577" stopIfTrue="1">
      <formula>LEN(TRIM(L155))=0</formula>
    </cfRule>
    <cfRule type="expression" dxfId="2226" priority="4578" stopIfTrue="1">
      <formula>ISNUMBER(FIND("100%",LEFT(L155,4)))</formula>
    </cfRule>
    <cfRule type="expression" dxfId="2225" priority="4579" stopIfTrue="1">
      <formula>ISNUMBER(FIND("0%",LEFT(L155,2)))</formula>
    </cfRule>
  </conditionalFormatting>
  <conditionalFormatting sqref="O155">
    <cfRule type="expression" dxfId="2224" priority="4511" stopIfTrue="1">
      <formula>WpAreaA_Sub1_exist=FALSE</formula>
    </cfRule>
    <cfRule type="expression" dxfId="2223" priority="4537" stopIfTrue="1">
      <formula>O155=""</formula>
    </cfRule>
    <cfRule type="expression" dxfId="2222" priority="4538" stopIfTrue="1">
      <formula>O155&lt;=0</formula>
    </cfRule>
    <cfRule type="expression" dxfId="2221" priority="4539" stopIfTrue="1">
      <formula>O155&lt;1</formula>
    </cfRule>
    <cfRule type="expression" dxfId="2220" priority="4540">
      <formula>O155&gt;=1</formula>
    </cfRule>
    <cfRule type="expression" dxfId="2219" priority="4541" stopIfTrue="1">
      <formula>O155=""</formula>
    </cfRule>
    <cfRule type="expression" dxfId="2218" priority="4542" stopIfTrue="1">
      <formula>O155&lt;=0</formula>
    </cfRule>
    <cfRule type="expression" dxfId="2217" priority="4543" stopIfTrue="1">
      <formula>O155&lt;1</formula>
    </cfRule>
    <cfRule type="expression" dxfId="2216" priority="4544">
      <formula>O155&gt;=1</formula>
    </cfRule>
  </conditionalFormatting>
  <conditionalFormatting sqref="L156:M156">
    <cfRule type="containsBlanks" dxfId="2151" priority="4425" stopIfTrue="1">
      <formula>LEN(TRIM(L156))=0</formula>
    </cfRule>
    <cfRule type="expression" dxfId="2150" priority="4426" stopIfTrue="1">
      <formula>ISNUMBER(FIND("100%",LEFT(L156,4)))</formula>
    </cfRule>
    <cfRule type="expression" dxfId="2149" priority="4427" stopIfTrue="1">
      <formula>ISNUMBER(FIND("0%",LEFT(L156,2)))</formula>
    </cfRule>
  </conditionalFormatting>
  <conditionalFormatting sqref="O156">
    <cfRule type="expression" dxfId="2148" priority="4359" stopIfTrue="1">
      <formula>WpAreaA_Sub1_exist=FALSE</formula>
    </cfRule>
    <cfRule type="expression" dxfId="2147" priority="4385" stopIfTrue="1">
      <formula>O156=""</formula>
    </cfRule>
    <cfRule type="expression" dxfId="2146" priority="4386" stopIfTrue="1">
      <formula>O156&lt;=0</formula>
    </cfRule>
    <cfRule type="expression" dxfId="2145" priority="4387" stopIfTrue="1">
      <formula>O156&lt;1</formula>
    </cfRule>
    <cfRule type="expression" dxfId="2144" priority="4388">
      <formula>O156&gt;=1</formula>
    </cfRule>
    <cfRule type="expression" dxfId="2143" priority="4389" stopIfTrue="1">
      <formula>O156=""</formula>
    </cfRule>
    <cfRule type="expression" dxfId="2142" priority="4390" stopIfTrue="1">
      <formula>O156&lt;=0</formula>
    </cfRule>
    <cfRule type="expression" dxfId="2141" priority="4391" stopIfTrue="1">
      <formula>O156&lt;1</formula>
    </cfRule>
    <cfRule type="expression" dxfId="2140" priority="4392">
      <formula>O156&gt;=1</formula>
    </cfRule>
  </conditionalFormatting>
  <conditionalFormatting sqref="O160">
    <cfRule type="expression" dxfId="2075" priority="8073" stopIfTrue="1">
      <formula>WpAreaA_Sub1_exist=FALSE</formula>
    </cfRule>
  </conditionalFormatting>
  <conditionalFormatting sqref="L167:M167">
    <cfRule type="containsBlanks" dxfId="1999" priority="4148" stopIfTrue="1">
      <formula>LEN(TRIM(L167))=0</formula>
    </cfRule>
    <cfRule type="expression" dxfId="1998" priority="4149" stopIfTrue="1">
      <formula>ISNUMBER(FIND("100%",LEFT(L167,4)))</formula>
    </cfRule>
    <cfRule type="expression" dxfId="1997" priority="4150" stopIfTrue="1">
      <formula>ISNUMBER(FIND("0%",LEFT(L167,2)))</formula>
    </cfRule>
  </conditionalFormatting>
  <conditionalFormatting sqref="O167">
    <cfRule type="expression" dxfId="1996" priority="4082" stopIfTrue="1">
      <formula>WpAreaA_Sub1_exist=FALSE</formula>
    </cfRule>
    <cfRule type="expression" dxfId="1995" priority="4108" stopIfTrue="1">
      <formula>O167=""</formula>
    </cfRule>
    <cfRule type="expression" dxfId="1994" priority="4109" stopIfTrue="1">
      <formula>O167&lt;=0</formula>
    </cfRule>
    <cfRule type="expression" dxfId="1993" priority="4110" stopIfTrue="1">
      <formula>O167&lt;1</formula>
    </cfRule>
    <cfRule type="expression" dxfId="1992" priority="4111">
      <formula>O167&gt;=1</formula>
    </cfRule>
    <cfRule type="expression" dxfId="1991" priority="4112" stopIfTrue="1">
      <formula>O167=""</formula>
    </cfRule>
    <cfRule type="expression" dxfId="1990" priority="4113" stopIfTrue="1">
      <formula>O167&lt;=0</formula>
    </cfRule>
    <cfRule type="expression" dxfId="1989" priority="4114" stopIfTrue="1">
      <formula>O167&lt;1</formula>
    </cfRule>
    <cfRule type="expression" dxfId="1988" priority="4115">
      <formula>O167&gt;=1</formula>
    </cfRule>
  </conditionalFormatting>
  <conditionalFormatting sqref="L169:M169">
    <cfRule type="containsBlanks" dxfId="1856" priority="4005" stopIfTrue="1">
      <formula>LEN(TRIM(L169))=0</formula>
    </cfRule>
    <cfRule type="expression" dxfId="1855" priority="4006" stopIfTrue="1">
      <formula>ISNUMBER(FIND("100%",LEFT(L169,4)))</formula>
    </cfRule>
    <cfRule type="expression" dxfId="1854" priority="4007" stopIfTrue="1">
      <formula>ISNUMBER(FIND("0%",LEFT(L169,2)))</formula>
    </cfRule>
  </conditionalFormatting>
  <conditionalFormatting sqref="O169">
    <cfRule type="expression" dxfId="1853" priority="3939" stopIfTrue="1">
      <formula>WpAreaA_Sub1_exist=FALSE</formula>
    </cfRule>
    <cfRule type="expression" dxfId="1852" priority="3965" stopIfTrue="1">
      <formula>O169=""</formula>
    </cfRule>
    <cfRule type="expression" dxfId="1851" priority="3966" stopIfTrue="1">
      <formula>O169&lt;=0</formula>
    </cfRule>
    <cfRule type="expression" dxfId="1850" priority="3967" stopIfTrue="1">
      <formula>O169&lt;1</formula>
    </cfRule>
    <cfRule type="expression" dxfId="1849" priority="3968">
      <formula>O169&gt;=1</formula>
    </cfRule>
    <cfRule type="expression" dxfId="1848" priority="3969" stopIfTrue="1">
      <formula>O169=""</formula>
    </cfRule>
    <cfRule type="expression" dxfId="1847" priority="3970" stopIfTrue="1">
      <formula>O169&lt;=0</formula>
    </cfRule>
    <cfRule type="expression" dxfId="1846" priority="3971" stopIfTrue="1">
      <formula>O169&lt;1</formula>
    </cfRule>
    <cfRule type="expression" dxfId="1845" priority="3972">
      <formula>O169&gt;=1</formula>
    </cfRule>
  </conditionalFormatting>
  <conditionalFormatting sqref="L170:M170">
    <cfRule type="containsBlanks" dxfId="1780" priority="3929" stopIfTrue="1">
      <formula>LEN(TRIM(L170))=0</formula>
    </cfRule>
    <cfRule type="expression" dxfId="1779" priority="3930" stopIfTrue="1">
      <formula>ISNUMBER(FIND("100%",LEFT(L170,4)))</formula>
    </cfRule>
    <cfRule type="expression" dxfId="1778" priority="3931" stopIfTrue="1">
      <formula>ISNUMBER(FIND("0%",LEFT(L170,2)))</formula>
    </cfRule>
  </conditionalFormatting>
  <conditionalFormatting sqref="O170">
    <cfRule type="expression" dxfId="1777" priority="3863" stopIfTrue="1">
      <formula>WpAreaA_Sub1_exist=FALSE</formula>
    </cfRule>
    <cfRule type="expression" dxfId="1776" priority="3889" stopIfTrue="1">
      <formula>O170=""</formula>
    </cfRule>
    <cfRule type="expression" dxfId="1775" priority="3890" stopIfTrue="1">
      <formula>O170&lt;=0</formula>
    </cfRule>
    <cfRule type="expression" dxfId="1774" priority="3891" stopIfTrue="1">
      <formula>O170&lt;1</formula>
    </cfRule>
    <cfRule type="expression" dxfId="1773" priority="3892">
      <formula>O170&gt;=1</formula>
    </cfRule>
    <cfRule type="expression" dxfId="1772" priority="3893" stopIfTrue="1">
      <formula>O170=""</formula>
    </cfRule>
    <cfRule type="expression" dxfId="1771" priority="3894" stopIfTrue="1">
      <formula>O170&lt;=0</formula>
    </cfRule>
    <cfRule type="expression" dxfId="1770" priority="3895" stopIfTrue="1">
      <formula>O170&lt;1</formula>
    </cfRule>
    <cfRule type="expression" dxfId="1769" priority="3896">
      <formula>O170&gt;=1</formula>
    </cfRule>
  </conditionalFormatting>
  <conditionalFormatting sqref="L172:M172">
    <cfRule type="containsBlanks" dxfId="1637" priority="3786" stopIfTrue="1">
      <formula>LEN(TRIM(L172))=0</formula>
    </cfRule>
    <cfRule type="expression" dxfId="1636" priority="3787" stopIfTrue="1">
      <formula>ISNUMBER(FIND("100%",LEFT(L172,4)))</formula>
    </cfRule>
    <cfRule type="expression" dxfId="1635" priority="3788" stopIfTrue="1">
      <formula>ISNUMBER(FIND("0%",LEFT(L172,2)))</formula>
    </cfRule>
  </conditionalFormatting>
  <conditionalFormatting sqref="O172">
    <cfRule type="expression" dxfId="1634" priority="3720" stopIfTrue="1">
      <formula>WpAreaA_Sub1_exist=FALSE</formula>
    </cfRule>
    <cfRule type="expression" dxfId="1633" priority="3746" stopIfTrue="1">
      <formula>O172=""</formula>
    </cfRule>
    <cfRule type="expression" dxfId="1632" priority="3747" stopIfTrue="1">
      <formula>O172&lt;=0</formula>
    </cfRule>
    <cfRule type="expression" dxfId="1631" priority="3748" stopIfTrue="1">
      <formula>O172&lt;1</formula>
    </cfRule>
    <cfRule type="expression" dxfId="1630" priority="3749">
      <formula>O172&gt;=1</formula>
    </cfRule>
    <cfRule type="expression" dxfId="1629" priority="3750" stopIfTrue="1">
      <formula>O172=""</formula>
    </cfRule>
    <cfRule type="expression" dxfId="1628" priority="3751" stopIfTrue="1">
      <formula>O172&lt;=0</formula>
    </cfRule>
    <cfRule type="expression" dxfId="1627" priority="3752" stopIfTrue="1">
      <formula>O172&lt;1</formula>
    </cfRule>
    <cfRule type="expression" dxfId="1626" priority="3753">
      <formula>O172&gt;=1</formula>
    </cfRule>
  </conditionalFormatting>
  <conditionalFormatting sqref="L173:M173">
    <cfRule type="containsBlanks" dxfId="1561" priority="3710" stopIfTrue="1">
      <formula>LEN(TRIM(L173))=0</formula>
    </cfRule>
    <cfRule type="expression" dxfId="1560" priority="3711" stopIfTrue="1">
      <formula>ISNUMBER(FIND("100%",LEFT(L173,4)))</formula>
    </cfRule>
    <cfRule type="expression" dxfId="1559" priority="3712" stopIfTrue="1">
      <formula>ISNUMBER(FIND("0%",LEFT(L173,2)))</formula>
    </cfRule>
  </conditionalFormatting>
  <conditionalFormatting sqref="O173">
    <cfRule type="expression" dxfId="1558" priority="3644" stopIfTrue="1">
      <formula>WpAreaA_Sub1_exist=FALSE</formula>
    </cfRule>
    <cfRule type="expression" dxfId="1557" priority="3670" stopIfTrue="1">
      <formula>O173=""</formula>
    </cfRule>
    <cfRule type="expression" dxfId="1556" priority="3671" stopIfTrue="1">
      <formula>O173&lt;=0</formula>
    </cfRule>
    <cfRule type="expression" dxfId="1555" priority="3672" stopIfTrue="1">
      <formula>O173&lt;1</formula>
    </cfRule>
    <cfRule type="expression" dxfId="1554" priority="3673">
      <formula>O173&gt;=1</formula>
    </cfRule>
    <cfRule type="expression" dxfId="1553" priority="3674" stopIfTrue="1">
      <formula>O173=""</formula>
    </cfRule>
    <cfRule type="expression" dxfId="1552" priority="3675" stopIfTrue="1">
      <formula>O173&lt;=0</formula>
    </cfRule>
    <cfRule type="expression" dxfId="1551" priority="3676" stopIfTrue="1">
      <formula>O173&lt;1</formula>
    </cfRule>
    <cfRule type="expression" dxfId="1550" priority="3677">
      <formula>O173&gt;=1</formula>
    </cfRule>
  </conditionalFormatting>
  <conditionalFormatting sqref="L176:M176">
    <cfRule type="containsBlanks" dxfId="1351" priority="3348" stopIfTrue="1">
      <formula>LEN(TRIM(L176))=0</formula>
    </cfRule>
    <cfRule type="expression" dxfId="1350" priority="3349" stopIfTrue="1">
      <formula>ISNUMBER(FIND("100%",LEFT(L176,4)))</formula>
    </cfRule>
    <cfRule type="expression" dxfId="1349" priority="3350" stopIfTrue="1">
      <formula>ISNUMBER(FIND("0%",LEFT(L176,2)))</formula>
    </cfRule>
  </conditionalFormatting>
  <conditionalFormatting sqref="O176">
    <cfRule type="expression" dxfId="1348" priority="3282" stopIfTrue="1">
      <formula>WpAreaA_Sub1_exist=FALSE</formula>
    </cfRule>
    <cfRule type="expression" dxfId="1347" priority="3308" stopIfTrue="1">
      <formula>O176=""</formula>
    </cfRule>
    <cfRule type="expression" dxfId="1346" priority="3309" stopIfTrue="1">
      <formula>O176&lt;=0</formula>
    </cfRule>
    <cfRule type="expression" dxfId="1345" priority="3310" stopIfTrue="1">
      <formula>O176&lt;1</formula>
    </cfRule>
    <cfRule type="expression" dxfId="1344" priority="3311">
      <formula>O176&gt;=1</formula>
    </cfRule>
    <cfRule type="expression" dxfId="1343" priority="3312" stopIfTrue="1">
      <formula>O176=""</formula>
    </cfRule>
    <cfRule type="expression" dxfId="1342" priority="3313" stopIfTrue="1">
      <formula>O176&lt;=0</formula>
    </cfRule>
    <cfRule type="expression" dxfId="1341" priority="3314" stopIfTrue="1">
      <formula>O176&lt;1</formula>
    </cfRule>
    <cfRule type="expression" dxfId="1340" priority="3315">
      <formula>O176&gt;=1</formula>
    </cfRule>
  </conditionalFormatting>
  <conditionalFormatting sqref="L177:M177">
    <cfRule type="containsBlanks" dxfId="1275" priority="3567" stopIfTrue="1">
      <formula>LEN(TRIM(L177))=0</formula>
    </cfRule>
    <cfRule type="expression" dxfId="1274" priority="3568" stopIfTrue="1">
      <formula>ISNUMBER(FIND("100%",LEFT(L177,4)))</formula>
    </cfRule>
    <cfRule type="expression" dxfId="1273" priority="3569" stopIfTrue="1">
      <formula>ISNUMBER(FIND("0%",LEFT(L177,2)))</formula>
    </cfRule>
  </conditionalFormatting>
  <conditionalFormatting sqref="O177">
    <cfRule type="expression" dxfId="1272" priority="3501" stopIfTrue="1">
      <formula>WpAreaA_Sub1_exist=FALSE</formula>
    </cfRule>
    <cfRule type="expression" dxfId="1271" priority="3527" stopIfTrue="1">
      <formula>O177=""</formula>
    </cfRule>
    <cfRule type="expression" dxfId="1270" priority="3528" stopIfTrue="1">
      <formula>O177&lt;=0</formula>
    </cfRule>
    <cfRule type="expression" dxfId="1269" priority="3529" stopIfTrue="1">
      <formula>O177&lt;1</formula>
    </cfRule>
    <cfRule type="expression" dxfId="1268" priority="3530">
      <formula>O177&gt;=1</formula>
    </cfRule>
    <cfRule type="expression" dxfId="1267" priority="3531" stopIfTrue="1">
      <formula>O177=""</formula>
    </cfRule>
    <cfRule type="expression" dxfId="1266" priority="3532" stopIfTrue="1">
      <formula>O177&lt;=0</formula>
    </cfRule>
    <cfRule type="expression" dxfId="1265" priority="3533" stopIfTrue="1">
      <formula>O177&lt;1</formula>
    </cfRule>
    <cfRule type="expression" dxfId="1264" priority="3534">
      <formula>O177&gt;=1</formula>
    </cfRule>
  </conditionalFormatting>
  <conditionalFormatting sqref="L178:M178">
    <cfRule type="containsBlanks" dxfId="1199" priority="3491" stopIfTrue="1">
      <formula>LEN(TRIM(L178))=0</formula>
    </cfRule>
    <cfRule type="expression" dxfId="1198" priority="3492" stopIfTrue="1">
      <formula>ISNUMBER(FIND("100%",LEFT(L178,4)))</formula>
    </cfRule>
    <cfRule type="expression" dxfId="1197" priority="3493" stopIfTrue="1">
      <formula>ISNUMBER(FIND("0%",LEFT(L178,2)))</formula>
    </cfRule>
  </conditionalFormatting>
  <conditionalFormatting sqref="O178">
    <cfRule type="expression" dxfId="1196" priority="3425" stopIfTrue="1">
      <formula>WpAreaA_Sub1_exist=FALSE</formula>
    </cfRule>
    <cfRule type="expression" dxfId="1195" priority="3451" stopIfTrue="1">
      <formula>O178=""</formula>
    </cfRule>
    <cfRule type="expression" dxfId="1194" priority="3452" stopIfTrue="1">
      <formula>O178&lt;=0</formula>
    </cfRule>
    <cfRule type="expression" dxfId="1193" priority="3453" stopIfTrue="1">
      <formula>O178&lt;1</formula>
    </cfRule>
    <cfRule type="expression" dxfId="1192" priority="3454">
      <formula>O178&gt;=1</formula>
    </cfRule>
    <cfRule type="expression" dxfId="1191" priority="3455" stopIfTrue="1">
      <formula>O178=""</formula>
    </cfRule>
    <cfRule type="expression" dxfId="1190" priority="3456" stopIfTrue="1">
      <formula>O178&lt;=0</formula>
    </cfRule>
    <cfRule type="expression" dxfId="1189" priority="3457" stopIfTrue="1">
      <formula>O178&lt;1</formula>
    </cfRule>
    <cfRule type="expression" dxfId="1188" priority="3458">
      <formula>O178&gt;=1</formula>
    </cfRule>
  </conditionalFormatting>
  <conditionalFormatting sqref="L179:M179">
    <cfRule type="containsBlanks" dxfId="1123" priority="3272" stopIfTrue="1">
      <formula>LEN(TRIM(L179))=0</formula>
    </cfRule>
    <cfRule type="expression" dxfId="1122" priority="3273" stopIfTrue="1">
      <formula>ISNUMBER(FIND("100%",LEFT(L179,4)))</formula>
    </cfRule>
    <cfRule type="expression" dxfId="1121" priority="3274" stopIfTrue="1">
      <formula>ISNUMBER(FIND("0%",LEFT(L179,2)))</formula>
    </cfRule>
  </conditionalFormatting>
  <conditionalFormatting sqref="O179">
    <cfRule type="expression" dxfId="1120" priority="3206" stopIfTrue="1">
      <formula>WpAreaA_Sub1_exist=FALSE</formula>
    </cfRule>
    <cfRule type="expression" dxfId="1119" priority="3232" stopIfTrue="1">
      <formula>O179=""</formula>
    </cfRule>
    <cfRule type="expression" dxfId="1118" priority="3233" stopIfTrue="1">
      <formula>O179&lt;=0</formula>
    </cfRule>
    <cfRule type="expression" dxfId="1117" priority="3234" stopIfTrue="1">
      <formula>O179&lt;1</formula>
    </cfRule>
    <cfRule type="expression" dxfId="1116" priority="3235">
      <formula>O179&gt;=1</formula>
    </cfRule>
    <cfRule type="expression" dxfId="1115" priority="3236" stopIfTrue="1">
      <formula>O179=""</formula>
    </cfRule>
    <cfRule type="expression" dxfId="1114" priority="3237" stopIfTrue="1">
      <formula>O179&lt;=0</formula>
    </cfRule>
    <cfRule type="expression" dxfId="1113" priority="3238" stopIfTrue="1">
      <formula>O179&lt;1</formula>
    </cfRule>
    <cfRule type="expression" dxfId="1112" priority="3239">
      <formula>O179&gt;=1</formula>
    </cfRule>
  </conditionalFormatting>
  <conditionalFormatting sqref="L181:M181">
    <cfRule type="containsBlanks" dxfId="980" priority="2977" stopIfTrue="1">
      <formula>LEN(TRIM(L181))=0</formula>
    </cfRule>
    <cfRule type="expression" dxfId="979" priority="2978" stopIfTrue="1">
      <formula>ISNUMBER(FIND("100%",LEFT(L181,4)))</formula>
    </cfRule>
    <cfRule type="expression" dxfId="978" priority="2979" stopIfTrue="1">
      <formula>ISNUMBER(FIND("0%",LEFT(L181,2)))</formula>
    </cfRule>
  </conditionalFormatting>
  <conditionalFormatting sqref="O181">
    <cfRule type="expression" dxfId="977" priority="2911" stopIfTrue="1">
      <formula>WpAreaA_Sub1_exist=FALSE</formula>
    </cfRule>
    <cfRule type="expression" dxfId="976" priority="2937" stopIfTrue="1">
      <formula>O181=""</formula>
    </cfRule>
    <cfRule type="expression" dxfId="975" priority="2938" stopIfTrue="1">
      <formula>O181&lt;=0</formula>
    </cfRule>
    <cfRule type="expression" dxfId="974" priority="2939" stopIfTrue="1">
      <formula>O181&lt;1</formula>
    </cfRule>
    <cfRule type="expression" dxfId="973" priority="2940">
      <formula>O181&gt;=1</formula>
    </cfRule>
    <cfRule type="expression" dxfId="972" priority="2941" stopIfTrue="1">
      <formula>O181=""</formula>
    </cfRule>
    <cfRule type="expression" dxfId="971" priority="2942" stopIfTrue="1">
      <formula>O181&lt;=0</formula>
    </cfRule>
    <cfRule type="expression" dxfId="970" priority="2943" stopIfTrue="1">
      <formula>O181&lt;1</formula>
    </cfRule>
    <cfRule type="expression" dxfId="969" priority="2944">
      <formula>O181&gt;=1</formula>
    </cfRule>
  </conditionalFormatting>
  <conditionalFormatting sqref="L182:M182">
    <cfRule type="containsBlanks" dxfId="904" priority="3129" stopIfTrue="1">
      <formula>LEN(TRIM(L182))=0</formula>
    </cfRule>
    <cfRule type="expression" dxfId="903" priority="3130" stopIfTrue="1">
      <formula>ISNUMBER(FIND("100%",LEFT(L182,4)))</formula>
    </cfRule>
    <cfRule type="expression" dxfId="902" priority="3131" stopIfTrue="1">
      <formula>ISNUMBER(FIND("0%",LEFT(L182,2)))</formula>
    </cfRule>
  </conditionalFormatting>
  <conditionalFormatting sqref="O182">
    <cfRule type="expression" dxfId="901" priority="3063" stopIfTrue="1">
      <formula>WpAreaA_Sub1_exist=FALSE</formula>
    </cfRule>
    <cfRule type="expression" dxfId="900" priority="3089" stopIfTrue="1">
      <formula>O182=""</formula>
    </cfRule>
    <cfRule type="expression" dxfId="899" priority="3090" stopIfTrue="1">
      <formula>O182&lt;=0</formula>
    </cfRule>
    <cfRule type="expression" dxfId="898" priority="3091" stopIfTrue="1">
      <formula>O182&lt;1</formula>
    </cfRule>
    <cfRule type="expression" dxfId="897" priority="3092">
      <formula>O182&gt;=1</formula>
    </cfRule>
    <cfRule type="expression" dxfId="896" priority="3093" stopIfTrue="1">
      <formula>O182=""</formula>
    </cfRule>
    <cfRule type="expression" dxfId="895" priority="3094" stopIfTrue="1">
      <formula>O182&lt;=0</formula>
    </cfRule>
    <cfRule type="expression" dxfId="894" priority="3095" stopIfTrue="1">
      <formula>O182&lt;1</formula>
    </cfRule>
    <cfRule type="expression" dxfId="893" priority="3096">
      <formula>O182&gt;=1</formula>
    </cfRule>
  </conditionalFormatting>
  <conditionalFormatting sqref="L183:M183">
    <cfRule type="containsBlanks" dxfId="828" priority="3053" stopIfTrue="1">
      <formula>LEN(TRIM(L183))=0</formula>
    </cfRule>
    <cfRule type="expression" dxfId="827" priority="3054" stopIfTrue="1">
      <formula>ISNUMBER(FIND("100%",LEFT(L183,4)))</formula>
    </cfRule>
    <cfRule type="expression" dxfId="826" priority="3055" stopIfTrue="1">
      <formula>ISNUMBER(FIND("0%",LEFT(L183,2)))</formula>
    </cfRule>
  </conditionalFormatting>
  <conditionalFormatting sqref="O183">
    <cfRule type="expression" dxfId="825" priority="2987" stopIfTrue="1">
      <formula>WpAreaA_Sub1_exist=FALSE</formula>
    </cfRule>
    <cfRule type="expression" dxfId="824" priority="3013" stopIfTrue="1">
      <formula>O183=""</formula>
    </cfRule>
    <cfRule type="expression" dxfId="823" priority="3014" stopIfTrue="1">
      <formula>O183&lt;=0</formula>
    </cfRule>
    <cfRule type="expression" dxfId="822" priority="3015" stopIfTrue="1">
      <formula>O183&lt;1</formula>
    </cfRule>
    <cfRule type="expression" dxfId="821" priority="3016">
      <formula>O183&gt;=1</formula>
    </cfRule>
    <cfRule type="expression" dxfId="820" priority="3017" stopIfTrue="1">
      <formula>O183=""</formula>
    </cfRule>
    <cfRule type="expression" dxfId="819" priority="3018" stopIfTrue="1">
      <formula>O183&lt;=0</formula>
    </cfRule>
    <cfRule type="expression" dxfId="818" priority="3019" stopIfTrue="1">
      <formula>O183&lt;1</formula>
    </cfRule>
    <cfRule type="expression" dxfId="817" priority="3020">
      <formula>O183&gt;=1</formula>
    </cfRule>
  </conditionalFormatting>
  <conditionalFormatting sqref="L184:M184">
    <cfRule type="containsBlanks" dxfId="752" priority="2901" stopIfTrue="1">
      <formula>LEN(TRIM(L184))=0</formula>
    </cfRule>
    <cfRule type="expression" dxfId="751" priority="2902" stopIfTrue="1">
      <formula>ISNUMBER(FIND("100%",LEFT(L184,4)))</formula>
    </cfRule>
    <cfRule type="expression" dxfId="750" priority="2903" stopIfTrue="1">
      <formula>ISNUMBER(FIND("0%",LEFT(L184,2)))</formula>
    </cfRule>
  </conditionalFormatting>
  <conditionalFormatting sqref="O184">
    <cfRule type="expression" dxfId="749" priority="2835" stopIfTrue="1">
      <formula>WpAreaA_Sub1_exist=FALSE</formula>
    </cfRule>
    <cfRule type="expression" dxfId="748" priority="2861" stopIfTrue="1">
      <formula>O184=""</formula>
    </cfRule>
    <cfRule type="expression" dxfId="747" priority="2862" stopIfTrue="1">
      <formula>O184&lt;=0</formula>
    </cfRule>
    <cfRule type="expression" dxfId="746" priority="2863" stopIfTrue="1">
      <formula>O184&lt;1</formula>
    </cfRule>
    <cfRule type="expression" dxfId="745" priority="2864">
      <formula>O184&gt;=1</formula>
    </cfRule>
    <cfRule type="expression" dxfId="744" priority="2865" stopIfTrue="1">
      <formula>O184=""</formula>
    </cfRule>
    <cfRule type="expression" dxfId="743" priority="2866" stopIfTrue="1">
      <formula>O184&lt;=0</formula>
    </cfRule>
    <cfRule type="expression" dxfId="742" priority="2867" stopIfTrue="1">
      <formula>O184&lt;1</formula>
    </cfRule>
    <cfRule type="expression" dxfId="741" priority="2868">
      <formula>O184&gt;=1</formula>
    </cfRule>
  </conditionalFormatting>
  <conditionalFormatting sqref="L187:M187">
    <cfRule type="containsBlanks" dxfId="609" priority="2758" stopIfTrue="1">
      <formula>LEN(TRIM(L187))=0</formula>
    </cfRule>
    <cfRule type="expression" dxfId="608" priority="2759" stopIfTrue="1">
      <formula>ISNUMBER(FIND("100%",LEFT(L187,4)))</formula>
    </cfRule>
    <cfRule type="expression" dxfId="607" priority="2760" stopIfTrue="1">
      <formula>ISNUMBER(FIND("0%",LEFT(L187,2)))</formula>
    </cfRule>
  </conditionalFormatting>
  <conditionalFormatting sqref="O187">
    <cfRule type="expression" dxfId="606" priority="2692" stopIfTrue="1">
      <formula>WpAreaA_Sub1_exist=FALSE</formula>
    </cfRule>
    <cfRule type="expression" dxfId="605" priority="2718" stopIfTrue="1">
      <formula>O187=""</formula>
    </cfRule>
    <cfRule type="expression" dxfId="604" priority="2719" stopIfTrue="1">
      <formula>O187&lt;=0</formula>
    </cfRule>
    <cfRule type="expression" dxfId="603" priority="2720" stopIfTrue="1">
      <formula>O187&lt;1</formula>
    </cfRule>
    <cfRule type="expression" dxfId="602" priority="2721">
      <formula>O187&gt;=1</formula>
    </cfRule>
    <cfRule type="expression" dxfId="601" priority="2722" stopIfTrue="1">
      <formula>O187=""</formula>
    </cfRule>
    <cfRule type="expression" dxfId="600" priority="2723" stopIfTrue="1">
      <formula>O187&lt;=0</formula>
    </cfRule>
    <cfRule type="expression" dxfId="599" priority="2724" stopIfTrue="1">
      <formula>O187&lt;1</formula>
    </cfRule>
    <cfRule type="expression" dxfId="598" priority="2725">
      <formula>O187&gt;=1</formula>
    </cfRule>
  </conditionalFormatting>
  <conditionalFormatting sqref="L209:M209">
    <cfRule type="containsBlanks" dxfId="515" priority="8054" stopIfTrue="1">
      <formula>LEN(TRIM(L209))=0</formula>
    </cfRule>
    <cfRule type="expression" dxfId="514" priority="8055" stopIfTrue="1">
      <formula>ISNUMBER(FIND("100%",LEFT(L209,4)))</formula>
    </cfRule>
    <cfRule type="expression" dxfId="513" priority="8056" stopIfTrue="1">
      <formula>ISNUMBER(FIND("0%",LEFT(L209,2)))</formula>
    </cfRule>
  </conditionalFormatting>
  <conditionalFormatting sqref="O209">
    <cfRule type="expression" dxfId="512" priority="88" stopIfTrue="1">
      <formula>WpAreaA_Sub1_exist=FALSE</formula>
    </cfRule>
    <cfRule type="expression" dxfId="511" priority="89" stopIfTrue="1">
      <formula>O209=""</formula>
    </cfRule>
    <cfRule type="expression" dxfId="510" priority="90" stopIfTrue="1">
      <formula>O209&lt;=0</formula>
    </cfRule>
    <cfRule type="expression" dxfId="509" priority="91" stopIfTrue="1">
      <formula>O209&lt;1</formula>
    </cfRule>
    <cfRule type="expression" dxfId="508" priority="92">
      <formula>O209&gt;=1</formula>
    </cfRule>
    <cfRule type="expression" dxfId="507" priority="93" stopIfTrue="1">
      <formula>O209=""</formula>
    </cfRule>
    <cfRule type="expression" dxfId="506" priority="94" stopIfTrue="1">
      <formula>O209&lt;=0</formula>
    </cfRule>
    <cfRule type="expression" dxfId="505" priority="95" stopIfTrue="1">
      <formula>O209&lt;1</formula>
    </cfRule>
    <cfRule type="expression" dxfId="504" priority="96">
      <formula>O209&gt;=1</formula>
    </cfRule>
  </conditionalFormatting>
  <conditionalFormatting sqref="O218">
    <cfRule type="expression" dxfId="439" priority="7921" stopIfTrue="1">
      <formula>WpAreaA_Sub1_exist=FALSE</formula>
    </cfRule>
    <cfRule type="expression" dxfId="438" priority="7947" stopIfTrue="1">
      <formula>O218=""</formula>
    </cfRule>
    <cfRule type="expression" dxfId="437" priority="7948" stopIfTrue="1">
      <formula>O218&lt;=0</formula>
    </cfRule>
    <cfRule type="expression" dxfId="436" priority="7949" stopIfTrue="1">
      <formula>O218&lt;1</formula>
    </cfRule>
    <cfRule type="expression" dxfId="435" priority="7950">
      <formula>O218&gt;=1</formula>
    </cfRule>
    <cfRule type="expression" dxfId="434" priority="7951" stopIfTrue="1">
      <formula>O218=""</formula>
    </cfRule>
    <cfRule type="expression" dxfId="433" priority="7952" stopIfTrue="1">
      <formula>O218&lt;=0</formula>
    </cfRule>
    <cfRule type="expression" dxfId="432" priority="7953" stopIfTrue="1">
      <formula>O218&lt;1</formula>
    </cfRule>
    <cfRule type="expression" dxfId="431" priority="7954">
      <formula>O218&gt;=1</formula>
    </cfRule>
  </conditionalFormatting>
  <conditionalFormatting sqref="O220">
    <cfRule type="expression" dxfId="430" priority="7845" stopIfTrue="1">
      <formula>WpAreaA_Sub1_exist=FALSE</formula>
    </cfRule>
    <cfRule type="expression" dxfId="429" priority="7871" stopIfTrue="1">
      <formula>O220=""</formula>
    </cfRule>
    <cfRule type="expression" dxfId="428" priority="7872" stopIfTrue="1">
      <formula>O220&lt;=0</formula>
    </cfRule>
    <cfRule type="expression" dxfId="427" priority="7873" stopIfTrue="1">
      <formula>O220&lt;1</formula>
    </cfRule>
    <cfRule type="expression" dxfId="426" priority="7874">
      <formula>O220&gt;=1</formula>
    </cfRule>
    <cfRule type="expression" dxfId="425" priority="7875" stopIfTrue="1">
      <formula>O220=""</formula>
    </cfRule>
    <cfRule type="expression" dxfId="424" priority="7876" stopIfTrue="1">
      <formula>O220&lt;=0</formula>
    </cfRule>
    <cfRule type="expression" dxfId="423" priority="7877" stopIfTrue="1">
      <formula>O220&lt;1</formula>
    </cfRule>
    <cfRule type="expression" dxfId="422" priority="7878">
      <formula>O220&gt;=1</formula>
    </cfRule>
  </conditionalFormatting>
  <conditionalFormatting sqref="O238">
    <cfRule type="expression" dxfId="421" priority="8064" stopIfTrue="1">
      <formula>WpAreaA_Sub1_exist=FALSE</formula>
    </cfRule>
  </conditionalFormatting>
  <conditionalFormatting sqref="O242">
    <cfRule type="expression" dxfId="412" priority="8109" stopIfTrue="1">
      <formula>WpAreaA_Sub1_exist=FALSE</formula>
    </cfRule>
  </conditionalFormatting>
  <conditionalFormatting sqref="O9:O10">
    <cfRule type="expression" dxfId="403" priority="8217" stopIfTrue="1">
      <formula>WpAreaA_Sub1_exist=FALSE</formula>
    </cfRule>
  </conditionalFormatting>
  <conditionalFormatting sqref="O74:O75">
    <cfRule type="expression" dxfId="402" priority="7367" stopIfTrue="1">
      <formula>WpAreaA_Sub1_exist=FALSE</formula>
    </cfRule>
    <cfRule type="expression" dxfId="401" priority="7393" stopIfTrue="1">
      <formula>O74=""</formula>
    </cfRule>
    <cfRule type="expression" dxfId="400" priority="7394" stopIfTrue="1">
      <formula>O74&lt;=0</formula>
    </cfRule>
    <cfRule type="expression" dxfId="399" priority="7395" stopIfTrue="1">
      <formula>O74&lt;1</formula>
    </cfRule>
    <cfRule type="expression" dxfId="398" priority="7396">
      <formula>O74&gt;=1</formula>
    </cfRule>
    <cfRule type="expression" dxfId="397" priority="7397" stopIfTrue="1">
      <formula>O74=""</formula>
    </cfRule>
    <cfRule type="expression" dxfId="396" priority="7398" stopIfTrue="1">
      <formula>O74&lt;=0</formula>
    </cfRule>
    <cfRule type="expression" dxfId="395" priority="7399" stopIfTrue="1">
      <formula>O74&lt;1</formula>
    </cfRule>
    <cfRule type="expression" dxfId="394" priority="7400">
      <formula>O74&gt;=1</formula>
    </cfRule>
  </conditionalFormatting>
  <conditionalFormatting sqref="O145:O146">
    <cfRule type="expression" dxfId="393" priority="5110" stopIfTrue="1">
      <formula>WpAreaA_Sub1_exist=FALSE</formula>
    </cfRule>
    <cfRule type="expression" dxfId="392" priority="5136" stopIfTrue="1">
      <formula>O145=""</formula>
    </cfRule>
    <cfRule type="expression" dxfId="391" priority="5137" stopIfTrue="1">
      <formula>O145&lt;=0</formula>
    </cfRule>
    <cfRule type="expression" dxfId="390" priority="5138" stopIfTrue="1">
      <formula>O145&lt;1</formula>
    </cfRule>
    <cfRule type="expression" dxfId="389" priority="5139">
      <formula>O145&gt;=1</formula>
    </cfRule>
    <cfRule type="expression" dxfId="388" priority="5140" stopIfTrue="1">
      <formula>O145=""</formula>
    </cfRule>
    <cfRule type="expression" dxfId="387" priority="5141" stopIfTrue="1">
      <formula>O145&lt;=0</formula>
    </cfRule>
    <cfRule type="expression" dxfId="386" priority="5142" stopIfTrue="1">
      <formula>O145&lt;1</formula>
    </cfRule>
    <cfRule type="expression" dxfId="385" priority="5143">
      <formula>O145&gt;=1</formula>
    </cfRule>
  </conditionalFormatting>
  <conditionalFormatting sqref="O192:O193">
    <cfRule type="expression" dxfId="384" priority="7" stopIfTrue="1">
      <formula>WpAreaA_Sub1_exist=FALSE</formula>
    </cfRule>
    <cfRule type="expression" dxfId="383" priority="8" stopIfTrue="1">
      <formula>O192=""</formula>
    </cfRule>
    <cfRule type="expression" dxfId="382" priority="9" stopIfTrue="1">
      <formula>O192&lt;=0</formula>
    </cfRule>
    <cfRule type="expression" dxfId="381" priority="10" stopIfTrue="1">
      <formula>O192&lt;1</formula>
    </cfRule>
    <cfRule type="expression" dxfId="380" priority="11">
      <formula>O192&gt;=1</formula>
    </cfRule>
    <cfRule type="expression" dxfId="379" priority="12" stopIfTrue="1">
      <formula>O192=""</formula>
    </cfRule>
    <cfRule type="expression" dxfId="378" priority="13" stopIfTrue="1">
      <formula>O192&lt;=0</formula>
    </cfRule>
    <cfRule type="expression" dxfId="377" priority="14" stopIfTrue="1">
      <formula>O192&lt;1</formula>
    </cfRule>
    <cfRule type="expression" dxfId="376" priority="15">
      <formula>O192&gt;=1</formula>
    </cfRule>
  </conditionalFormatting>
  <conditionalFormatting sqref="O6:O7 O13:O14">
    <cfRule type="expression" dxfId="271" priority="8230" stopIfTrue="1">
      <formula>WpAreaA_Sub1_exist=FALSE</formula>
    </cfRule>
  </conditionalFormatting>
  <conditionalFormatting sqref="L19:M19 L26:M26 L33:M33 L36:M36 L40:M40 L43:M43 L49:M55 L45:M46 L57:M60 L63:M63 L66:M66 L68:M68 L70:M70 L73:M73 L78:M81 L84:M84 L96:M97 L102:M102 L107:M107 L114:M114 L116:M116 L120:M120 L123:M123 L161:M161 L158:M159 L163:M164 L166:M166 L186:M186 L188:M191 L207:M208 L201:M205 L195:M199 L212:M212 L214:M214 L216:M216 L243:M244 L240:M241 L234:M237 L228:M232 L224:M226 L222:M222">
    <cfRule type="containsBlanks" dxfId="262" priority="8184" stopIfTrue="1">
      <formula>LEN(TRIM(L19))=0</formula>
    </cfRule>
    <cfRule type="expression" dxfId="261" priority="8185" stopIfTrue="1">
      <formula>ISNUMBER(FIND("100%",LEFT(L19,4)))</formula>
    </cfRule>
    <cfRule type="expression" dxfId="260" priority="8186" stopIfTrue="1">
      <formula>ISNUMBER(FIND("0%",LEFT(L19,2)))</formula>
    </cfRule>
  </conditionalFormatting>
  <conditionalFormatting sqref="O19 O26 O33 O36 O40 O43 O49:O55 O45:O46 O57:O60 O63 O68 O70 O84 O96:O97 O102 O107 O114 O116 O120 O123 O161 O158:O159 O163:O164 O166 O186 O188:O191 O207:O208 O201:O205 O195:O199 O212 O214 O216 O243:O244 O240:O241 O234:O237 O228:O232 O224:O226 O222">
    <cfRule type="expression" dxfId="259" priority="8118" stopIfTrue="1">
      <formula>WpAreaA_Sub1_exist=FALSE</formula>
    </cfRule>
    <cfRule type="expression" dxfId="258" priority="8144" stopIfTrue="1">
      <formula>O19=""</formula>
    </cfRule>
    <cfRule type="expression" dxfId="257" priority="8145" stopIfTrue="1">
      <formula>O19&lt;=0</formula>
    </cfRule>
    <cfRule type="expression" dxfId="256" priority="8146" stopIfTrue="1">
      <formula>O19&lt;1</formula>
    </cfRule>
    <cfRule type="expression" dxfId="255" priority="8147">
      <formula>O19&gt;=1</formula>
    </cfRule>
    <cfRule type="expression" dxfId="254" priority="8148" stopIfTrue="1">
      <formula>O19=""</formula>
    </cfRule>
    <cfRule type="expression" dxfId="253" priority="8149" stopIfTrue="1">
      <formula>O19&lt;=0</formula>
    </cfRule>
    <cfRule type="expression" dxfId="252" priority="8150" stopIfTrue="1">
      <formula>O19&lt;1</formula>
    </cfRule>
    <cfRule type="expression" dxfId="251" priority="8151">
      <formula>O19&gt;=1</formula>
    </cfRule>
  </conditionalFormatting>
  <conditionalFormatting sqref="L30:M30">
    <cfRule type="containsBlanks" dxfId="186" priority="2463" stopIfTrue="1">
      <formula>LEN(TRIM(L30))=0</formula>
    </cfRule>
    <cfRule type="expression" dxfId="185" priority="2464" stopIfTrue="1">
      <formula>ISNUMBER(FIND("100%",LEFT(L30,4)))</formula>
    </cfRule>
    <cfRule type="expression" dxfId="184" priority="2465" stopIfTrue="1">
      <formula>ISNUMBER(FIND("0%",LEFT(L30,2)))</formula>
    </cfRule>
  </conditionalFormatting>
  <conditionalFormatting sqref="O44 O48 O67 O194 O227 O233 O239 O223 O206 O200">
    <cfRule type="expression" dxfId="119" priority="8100" stopIfTrue="1">
      <formula>WpAreaA_Sub1_exist=FALSE</formula>
    </cfRule>
  </conditionalFormatting>
  <conditionalFormatting sqref="L145:M146">
    <cfRule type="containsBlanks" dxfId="110" priority="5176" stopIfTrue="1">
      <formula>LEN(TRIM(L145))=0</formula>
    </cfRule>
    <cfRule type="expression" dxfId="109" priority="5177" stopIfTrue="1">
      <formula>ISNUMBER(FIND("100%",LEFT(L145,4)))</formula>
    </cfRule>
    <cfRule type="expression" dxfId="108" priority="5178" stopIfTrue="1">
      <formula>ISNUMBER(FIND("0%",LEFT(L145,2)))</formula>
    </cfRule>
  </conditionalFormatting>
  <conditionalFormatting sqref="L218:M218">
    <cfRule type="containsBlanks" dxfId="75" priority="7987" stopIfTrue="1">
      <formula>LEN(TRIM(L218))=0</formula>
    </cfRule>
    <cfRule type="expression" dxfId="74" priority="7988" stopIfTrue="1">
      <formula>ISNUMBER(FIND("100%",LEFT(L218,4)))</formula>
    </cfRule>
    <cfRule type="expression" dxfId="73" priority="7989" stopIfTrue="1">
      <formula>ISNUMBER(FIND("0%",LEFT(L218,2)))</formula>
    </cfRule>
  </conditionalFormatting>
  <conditionalFormatting sqref="L220:M220">
    <cfRule type="containsBlanks" dxfId="40" priority="7911" stopIfTrue="1">
      <formula>LEN(TRIM(L220))=0</formula>
    </cfRule>
    <cfRule type="expression" dxfId="39" priority="7912" stopIfTrue="1">
      <formula>ISNUMBER(FIND("100%",LEFT(L220,4)))</formula>
    </cfRule>
    <cfRule type="expression" dxfId="38" priority="7913" stopIfTrue="1">
      <formula>ISNUMBER(FIND("0%",LEFT(L220,2)))</formula>
    </cfRule>
  </conditionalFormatting>
  <conditionalFormatting sqref="L192:M192">
    <cfRule type="containsBlanks" dxfId="5" priority="4" stopIfTrue="1">
      <formula>LEN(TRIM(L192))=0</formula>
    </cfRule>
    <cfRule type="expression" dxfId="4" priority="5" stopIfTrue="1">
      <formula>ISNUMBER(FIND("100%",LEFT(L192,4)))</formula>
    </cfRule>
    <cfRule type="expression" dxfId="3" priority="6" stopIfTrue="1">
      <formula>ISNUMBER(FIND("0%",LEFT(L192,2)))</formula>
    </cfRule>
  </conditionalFormatting>
  <conditionalFormatting sqref="L193:M193">
    <cfRule type="containsBlanks" dxfId="2" priority="1" stopIfTrue="1">
      <formula>LEN(TRIM(L193))=0</formula>
    </cfRule>
    <cfRule type="expression" dxfId="1" priority="2" stopIfTrue="1">
      <formula>ISNUMBER(FIND("100%",LEFT(L193,4)))</formula>
    </cfRule>
    <cfRule type="expression" dxfId="0" priority="3" stopIfTrue="1">
      <formula>ISNUMBER(FIND("0%",LEFT(L193,2)))</formula>
    </cfRule>
  </conditionalFormatting>
  <hyperlinks>
    <hyperlink ref="F4" r:id="rId1" tooltip="mailto:songdan@chinamobile.com; " xr:uid="{41F368CC-365A-4898-A241-2C7DA815DA17}"/>
    <hyperlink ref="F5" r:id="rId2" xr:uid="{3FF37A50-AB9E-4CFD-A68B-F4A02EB7CAAC}"/>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dc:creator>
  <cp:lastModifiedBy>Danni SONG</cp:lastModifiedBy>
  <dcterms:created xsi:type="dcterms:W3CDTF">2023-05-25T14:23:51Z</dcterms:created>
  <dcterms:modified xsi:type="dcterms:W3CDTF">2023-05-25T14:25:55Z</dcterms:modified>
</cp:coreProperties>
</file>